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2625" windowWidth="14805" windowHeight="5490"/>
  </bookViews>
  <sheets>
    <sheet name="Serie 38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M20" i="1" l="1"/>
  <c r="K22" i="1" l="1"/>
  <c r="J22" i="1"/>
  <c r="I22" i="1"/>
  <c r="H22" i="1"/>
  <c r="G22" i="1"/>
  <c r="F22" i="1"/>
  <c r="R70" i="1" l="1"/>
  <c r="F70" i="1"/>
  <c r="M70" i="1"/>
  <c r="N70" i="1"/>
  <c r="S70" i="1"/>
  <c r="O70" i="1"/>
  <c r="P70" i="1"/>
  <c r="Q70" i="1"/>
  <c r="J70" i="1" l="1"/>
  <c r="I70" i="1"/>
  <c r="H70" i="1"/>
  <c r="G70" i="1"/>
  <c r="L70" i="1"/>
  <c r="K70" i="1" l="1"/>
</calcChain>
</file>

<file path=xl/sharedStrings.xml><?xml version="1.0" encoding="utf-8"?>
<sst xmlns="http://schemas.openxmlformats.org/spreadsheetml/2006/main" count="173" uniqueCount="144">
  <si>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</si>
  <si>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</si>
  <si>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</si>
  <si>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</si>
  <si>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</si>
  <si>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</si>
  <si>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</si>
  <si>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</si>
  <si>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PESOS</t>
  </si>
  <si>
    <t>Ganadería</t>
  </si>
  <si>
    <t>Tatuaje</t>
  </si>
  <si>
    <t>Crotal</t>
  </si>
  <si>
    <t>Fec. Nac.</t>
  </si>
  <si>
    <t xml:space="preserve">Peso nac. </t>
  </si>
  <si>
    <t>Peso 1º</t>
  </si>
  <si>
    <t xml:space="preserve">Peso 2º </t>
  </si>
  <si>
    <t xml:space="preserve">Peso 3º </t>
  </si>
  <si>
    <t xml:space="preserve">Peso 4º </t>
  </si>
  <si>
    <t>Peso 5º</t>
  </si>
  <si>
    <t>G.M.D.*</t>
  </si>
  <si>
    <r>
      <t xml:space="preserve">∆    </t>
    </r>
    <r>
      <rPr>
        <b/>
        <sz val="8"/>
        <color indexed="8"/>
        <rFont val="Verdana"/>
        <family val="2"/>
      </rPr>
      <t xml:space="preserve"> Peso**</t>
    </r>
  </si>
  <si>
    <t>Perim. escrotal</t>
  </si>
  <si>
    <t xml:space="preserve">Altura cruz </t>
  </si>
  <si>
    <t>Altura cola</t>
  </si>
  <si>
    <t>Perím. Torácico</t>
  </si>
  <si>
    <t>Long. Total</t>
  </si>
  <si>
    <t xml:space="preserve">Ancho pecho </t>
  </si>
  <si>
    <t>Ancho grupa</t>
  </si>
  <si>
    <t>MEDIAS</t>
  </si>
  <si>
    <t>* El GMD mostrado se calcula con el incremento de peso entre la primera y última pesada, dividido por los 112 días que transcurren entre ambas</t>
  </si>
  <si>
    <t>**El incremento de peso mostrado es el incremento de peso entre el primer y último peso</t>
  </si>
  <si>
    <t>SERIE Nº 36 (15/07/15 - 25/11/15) </t>
  </si>
  <si>
    <t>Alberto Abajo Romo</t>
  </si>
  <si>
    <t>ALB 14005</t>
  </si>
  <si>
    <t>ES050704097604</t>
  </si>
  <si>
    <t>ALB 14012</t>
  </si>
  <si>
    <t>ES010704097611</t>
  </si>
  <si>
    <t>Alpotreque SL</t>
  </si>
  <si>
    <t>AX 14046</t>
  </si>
  <si>
    <t>ES031007397584</t>
  </si>
  <si>
    <t>AX 14062</t>
  </si>
  <si>
    <t>ES081007397591</t>
  </si>
  <si>
    <t>AX 14059</t>
  </si>
  <si>
    <t>ES081007877495</t>
  </si>
  <si>
    <t>Ana Mª Gómez Marcos</t>
  </si>
  <si>
    <t>BCC 14018</t>
  </si>
  <si>
    <t>ES071008108172</t>
  </si>
  <si>
    <t>BCC 14025</t>
  </si>
  <si>
    <t>ES011008105224</t>
  </si>
  <si>
    <t>Golonestre SL</t>
  </si>
  <si>
    <t>BED 14014</t>
  </si>
  <si>
    <t>ES051007872260</t>
  </si>
  <si>
    <t>BED 14035</t>
  </si>
  <si>
    <t>ES001007871546</t>
  </si>
  <si>
    <t>Inmobico 2002 SL</t>
  </si>
  <si>
    <t>BHR 14011</t>
  </si>
  <si>
    <t>ES091008105299</t>
  </si>
  <si>
    <t>BHR 14024</t>
  </si>
  <si>
    <t>ES021007824207</t>
  </si>
  <si>
    <t>Jurado Pérez, SC</t>
  </si>
  <si>
    <t>BJ 14041</t>
  </si>
  <si>
    <t>ES091008119239</t>
  </si>
  <si>
    <t>BJ 14046</t>
  </si>
  <si>
    <t>ES041008119245</t>
  </si>
  <si>
    <t>BJ 14057</t>
  </si>
  <si>
    <t>ES091008119251</t>
  </si>
  <si>
    <t>BJ 14059</t>
  </si>
  <si>
    <t>ES051008119257</t>
  </si>
  <si>
    <t>BJ 14066</t>
  </si>
  <si>
    <t>ES021008119265</t>
  </si>
  <si>
    <t>Daniel Heras Monduate</t>
  </si>
  <si>
    <t>DP 14070</t>
  </si>
  <si>
    <t>ES021007486070</t>
  </si>
  <si>
    <t>Francisca Rodríguez Barba</t>
  </si>
  <si>
    <t>FR 14009</t>
  </si>
  <si>
    <t>ES031007877207</t>
  </si>
  <si>
    <t>FR 14021</t>
  </si>
  <si>
    <t>ES031007877218</t>
  </si>
  <si>
    <t>FR 14022</t>
  </si>
  <si>
    <t>ES041007877219</t>
  </si>
  <si>
    <t>FR 14026</t>
  </si>
  <si>
    <t>ES071007877223</t>
  </si>
  <si>
    <t>Fernando Gómez Marcos</t>
  </si>
  <si>
    <t>GF 14019</t>
  </si>
  <si>
    <t>ES001008045531</t>
  </si>
  <si>
    <t>GF 14020</t>
  </si>
  <si>
    <t>ES051008045536</t>
  </si>
  <si>
    <t>GF 14023</t>
  </si>
  <si>
    <t>ES021008045533</t>
  </si>
  <si>
    <t>Novofincas SL</t>
  </si>
  <si>
    <t>GW 14019</t>
  </si>
  <si>
    <t>ES041007309029</t>
  </si>
  <si>
    <t>GW 14037</t>
  </si>
  <si>
    <t>ES011007309037</t>
  </si>
  <si>
    <t>Hacienda el Duque</t>
  </si>
  <si>
    <t>HD 14035</t>
  </si>
  <si>
    <t>ES041007893680</t>
  </si>
  <si>
    <t>HD 14044</t>
  </si>
  <si>
    <t>ES031007893689</t>
  </si>
  <si>
    <t>HD 14054</t>
  </si>
  <si>
    <t>ES051007893669</t>
  </si>
  <si>
    <t>Julio Sánchez Pajares</t>
  </si>
  <si>
    <t>JU 14017</t>
  </si>
  <si>
    <t>ES081007225580</t>
  </si>
  <si>
    <t>JU 14025</t>
  </si>
  <si>
    <t>ES061007225588</t>
  </si>
  <si>
    <t>David Olalla Gil</t>
  </si>
  <si>
    <t>MX 14025</t>
  </si>
  <si>
    <t>ES081007555225</t>
  </si>
  <si>
    <t>MX 14033</t>
  </si>
  <si>
    <t>ES051007555233</t>
  </si>
  <si>
    <t>Ramón Pérez Carrión</t>
  </si>
  <si>
    <t>PT 14064</t>
  </si>
  <si>
    <t>ES071007918614</t>
  </si>
  <si>
    <t>Francisco Romero Iglesias</t>
  </si>
  <si>
    <t>RI 14027</t>
  </si>
  <si>
    <t>ES091007281527</t>
  </si>
  <si>
    <t>RI 14028</t>
  </si>
  <si>
    <t>ES001007281528</t>
  </si>
  <si>
    <t>RI 14030</t>
  </si>
  <si>
    <t>ES001007555830</t>
  </si>
  <si>
    <t>RI 14038</t>
  </si>
  <si>
    <t>ES081007555838</t>
  </si>
  <si>
    <t>Hnos Muñoz Carrasco</t>
  </si>
  <si>
    <t>VH 14011</t>
  </si>
  <si>
    <t>ES011007173231</t>
  </si>
  <si>
    <t>VH 14014</t>
  </si>
  <si>
    <t>ES041007173234</t>
  </si>
  <si>
    <t>VH 14016</t>
  </si>
  <si>
    <t>ES061007173236</t>
  </si>
  <si>
    <t>VH 14018</t>
  </si>
  <si>
    <t>ES081007173238</t>
  </si>
  <si>
    <t>Limusines Los Lirios</t>
  </si>
  <si>
    <t>VN 14023</t>
  </si>
  <si>
    <t>ES061007355789</t>
  </si>
  <si>
    <t>Antonio Pérez Andrada</t>
  </si>
  <si>
    <t>XD 14010</t>
  </si>
  <si>
    <t>ES041007363503</t>
  </si>
  <si>
    <t>XD 14013</t>
  </si>
  <si>
    <t>ES071007363506</t>
  </si>
  <si>
    <t>XD 14022</t>
  </si>
  <si>
    <t>ES021007363512</t>
  </si>
  <si>
    <t>XD 14024</t>
  </si>
  <si>
    <t>ES051007363515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</si>
</sst>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9"/>
      <name val="Verdana"/>
      <family val="2"/>
    </font>
    <font>
      <b/>
      <sz val="8"/>
      <color indexed="12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b/>
      <sz val="11"/>
      <color indexed="8"/>
      <name val="Verdana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0" borderId="0"/>
    <xf numFmtId="0" fontId="20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22" fillId="0" borderId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0" borderId="0" xfId="0" applyFont="1"/>
    <xf numFmtId="1" fontId="3" fillId="0" borderId="0" xfId="0" applyNumberFormat="1" applyFont="1"/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7" fillId="4" borderId="8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/>
    </xf>
    <xf numFmtId="1" fontId="12" fillId="5" borderId="2" xfId="0" applyNumberFormat="1" applyFont="1" applyFill="1" applyBorder="1" applyAlignment="1">
      <alignment horizontal="center" vertical="center"/>
    </xf>
    <xf numFmtId="2" fontId="12" fillId="5" borderId="2" xfId="0" applyNumberFormat="1" applyFont="1" applyFill="1" applyBorder="1" applyAlignment="1">
      <alignment horizontal="center" vertical="center"/>
    </xf>
    <xf numFmtId="0" fontId="15" fillId="0" borderId="8" xfId="2" applyFont="1" applyFill="1" applyBorder="1" applyAlignment="1">
      <alignment horizontal="center" vertical="center" wrapText="1"/>
    </xf>
    <xf numFmtId="0" fontId="15" fillId="4" borderId="8" xfId="2" applyFont="1" applyFill="1" applyBorder="1" applyAlignment="1">
      <alignment horizontal="center" vertical="center" wrapText="1"/>
    </xf>
    <xf numFmtId="0" fontId="17" fillId="4" borderId="8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7" fillId="0" borderId="8" xfId="2" applyFont="1" applyFill="1" applyBorder="1" applyAlignment="1">
      <alignment horizontal="center" vertical="center" wrapText="1"/>
    </xf>
    <xf numFmtId="0" fontId="18" fillId="4" borderId="8" xfId="1" applyFont="1" applyFill="1" applyBorder="1" applyAlignment="1">
      <alignment horizontal="center" vertical="center"/>
    </xf>
    <xf numFmtId="14" fontId="18" fillId="4" borderId="8" xfId="1" applyNumberFormat="1" applyFont="1" applyFill="1" applyBorder="1" applyAlignment="1">
      <alignment horizontal="center" vertical="center"/>
    </xf>
    <xf numFmtId="2" fontId="18" fillId="4" borderId="8" xfId="1" applyNumberFormat="1" applyFont="1" applyFill="1" applyBorder="1" applyAlignment="1">
      <alignment horizontal="center" vertical="center"/>
    </xf>
    <xf numFmtId="0" fontId="18" fillId="0" borderId="8" xfId="1" applyFont="1" applyFill="1" applyBorder="1" applyAlignment="1">
      <alignment horizontal="center" vertical="center"/>
    </xf>
    <xf numFmtId="14" fontId="18" fillId="0" borderId="8" xfId="1" applyNumberFormat="1" applyFont="1" applyFill="1" applyBorder="1" applyAlignment="1">
      <alignment horizontal="center" vertical="center"/>
    </xf>
    <xf numFmtId="2" fontId="18" fillId="0" borderId="8" xfId="1" applyNumberFormat="1" applyFont="1" applyFill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14" fontId="16" fillId="0" borderId="8" xfId="1" applyNumberFormat="1" applyFont="1" applyBorder="1" applyAlignment="1">
      <alignment horizontal="center" vertical="center"/>
    </xf>
    <xf numFmtId="0" fontId="16" fillId="4" borderId="8" xfId="1" applyFont="1" applyFill="1" applyBorder="1" applyAlignment="1">
      <alignment horizontal="center" vertical="center"/>
    </xf>
    <xf numFmtId="2" fontId="16" fillId="0" borderId="8" xfId="1" applyNumberFormat="1" applyFont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4" fontId="16" fillId="0" borderId="8" xfId="1" applyNumberFormat="1" applyFont="1" applyFill="1" applyBorder="1" applyAlignment="1">
      <alignment horizontal="center" vertical="center"/>
    </xf>
    <xf numFmtId="2" fontId="16" fillId="0" borderId="8" xfId="1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4" fontId="16" fillId="4" borderId="8" xfId="1" applyNumberFormat="1" applyFont="1" applyFill="1" applyBorder="1" applyAlignment="1">
      <alignment horizontal="center" vertical="center"/>
    </xf>
    <xf numFmtId="2" fontId="16" fillId="4" borderId="8" xfId="1" applyNumberFormat="1" applyFont="1" applyFill="1" applyBorder="1" applyAlignment="1">
      <alignment horizontal="center" vertical="center"/>
    </xf>
    <xf numFmtId="0" fontId="24" fillId="6" borderId="0" xfId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://www.limusinex.es/index.html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19050</xdr:rowOff>
    </xdr:from>
    <xdr:to>
      <xdr:col>9</xdr:col>
      <xdr:colOff>123825</xdr:colOff>
      <xdr:row>11</xdr:row>
      <xdr:rowOff>142875</xdr:rowOff>
    </xdr:to>
    <xdr:pic>
      <xdr:nvPicPr>
        <xdr:cNvPr id="1073" name="banner_limusinex" descr="Limusinex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962525" y="19050"/>
          <a:ext cx="3390900" cy="190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571500</xdr:colOff>
      <xdr:row>16</xdr:row>
      <xdr:rowOff>209550</xdr:rowOff>
    </xdr:from>
    <xdr:to>
      <xdr:col>7</xdr:col>
      <xdr:colOff>19050</xdr:colOff>
      <xdr:row>18</xdr:row>
      <xdr:rowOff>9525</xdr:rowOff>
    </xdr:to>
    <xdr:pic>
      <xdr:nvPicPr>
        <xdr:cNvPr id="1074" name="irc_mi" descr="http://ciberaula.com/imagenes/temario_excel_114.jpg">
          <a:extLst>
            <a:ext uri="{FF2B5EF4-FFF2-40B4-BE49-F238E27FC236}">
              <a16:creationId xmlns:a16="http://schemas.microsoft.com/office/drawing/2014/main" xmlns="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162675" y="2895600"/>
          <a:ext cx="2762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495300</xdr:colOff>
      <xdr:row>16</xdr:row>
      <xdr:rowOff>171450</xdr:rowOff>
    </xdr:from>
    <xdr:to>
      <xdr:col>10</xdr:col>
      <xdr:colOff>790575</xdr:colOff>
      <xdr:row>18</xdr:row>
      <xdr:rowOff>9525</xdr:rowOff>
    </xdr:to>
    <xdr:pic>
      <xdr:nvPicPr>
        <xdr:cNvPr id="1075" name="4 Imagen" descr="descarga.jpg">
          <a:extLst>
            <a:ext uri="{FF2B5EF4-FFF2-40B4-BE49-F238E27FC236}">
              <a16:creationId xmlns:a16="http://schemas.microsoft.com/office/drawing/2014/main" xmlns="" id="{00000000-0008-0000-0000-00003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905875" y="285750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ropbox\limusin\Series%20y%20datos\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/>
      <sheetData sheetId="1">
        <row r="20">
          <cell r="M20" t="str">
            <v>MEDIDAS FINALES</v>
          </cell>
        </row>
        <row r="22">
          <cell r="F22">
            <v>42221</v>
          </cell>
          <cell r="G22">
            <v>42249</v>
          </cell>
          <cell r="H22">
            <v>42277</v>
          </cell>
          <cell r="I22">
            <v>42305</v>
          </cell>
          <cell r="J22">
            <v>42333</v>
          </cell>
          <cell r="K22">
            <v>42333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limusinex.es/ficha_ganaderos.html?id=5" TargetMode="External"/><Relationship Id="rId671" Type="http://schemas.openxmlformats.org/officeDocument/2006/relationships/hyperlink" Target="http://www.limusinex.es/ficha_animales_nuevo.html?id=185" TargetMode="External"/><Relationship Id="rId21" Type="http://schemas.openxmlformats.org/officeDocument/2006/relationships/hyperlink" Target="http://www.limusinex.es/ficha_ganaderos.html?id=5" TargetMode="External"/><Relationship Id="rId324" Type="http://schemas.openxmlformats.org/officeDocument/2006/relationships/hyperlink" Target="http://www.limusinex.es/ficha_ganaderos.html?id=5" TargetMode="External"/><Relationship Id="rId531" Type="http://schemas.openxmlformats.org/officeDocument/2006/relationships/hyperlink" Target="http://www.limusinex.es/ficha_ganaderos.html?id=5" TargetMode="External"/><Relationship Id="rId629" Type="http://schemas.openxmlformats.org/officeDocument/2006/relationships/hyperlink" Target="http://www.limusinex.es/ficha_ganaderos.html?id=5" TargetMode="External"/><Relationship Id="rId170" Type="http://schemas.openxmlformats.org/officeDocument/2006/relationships/hyperlink" Target="http://www.limusinex.es/ficha_ganaderos.html?id=5" TargetMode="External"/><Relationship Id="rId268" Type="http://schemas.openxmlformats.org/officeDocument/2006/relationships/hyperlink" Target="http://www.limusinex.es/ficha_ganaderos.html?id=5" TargetMode="External"/><Relationship Id="rId475" Type="http://schemas.openxmlformats.org/officeDocument/2006/relationships/hyperlink" Target="http://www.limusinex.es/ficha_ganaderos.html?id=5" TargetMode="External"/><Relationship Id="rId682" Type="http://schemas.openxmlformats.org/officeDocument/2006/relationships/hyperlink" Target="http://www.limusinex.es/ficha_animales_nuevo.html?id=196" TargetMode="External"/><Relationship Id="rId32" Type="http://schemas.openxmlformats.org/officeDocument/2006/relationships/hyperlink" Target="http://www.limusinex.es/ficha_ganaderos.html?id=5" TargetMode="External"/><Relationship Id="rId128" Type="http://schemas.openxmlformats.org/officeDocument/2006/relationships/hyperlink" Target="http://www.limusinex.es/ficha_ganaderos.html?id=5" TargetMode="External"/><Relationship Id="rId335" Type="http://schemas.openxmlformats.org/officeDocument/2006/relationships/hyperlink" Target="http://www.limusinex.es/ficha_ganaderos.html?id=5" TargetMode="External"/><Relationship Id="rId542" Type="http://schemas.openxmlformats.org/officeDocument/2006/relationships/hyperlink" Target="http://www.limusinex.es/ficha_ganaderos.html?id=5" TargetMode="External"/><Relationship Id="rId181" Type="http://schemas.openxmlformats.org/officeDocument/2006/relationships/hyperlink" Target="http://www.limusinex.es/ficha_ganaderos.html?id=5" TargetMode="External"/><Relationship Id="rId402" Type="http://schemas.openxmlformats.org/officeDocument/2006/relationships/hyperlink" Target="http://www.limusinex.es/ficha_ganaderos.html?id=5" TargetMode="External"/><Relationship Id="rId279" Type="http://schemas.openxmlformats.org/officeDocument/2006/relationships/hyperlink" Target="http://www.limusinex.es/ficha_ganaderos.html?id=5" TargetMode="External"/><Relationship Id="rId486" Type="http://schemas.openxmlformats.org/officeDocument/2006/relationships/hyperlink" Target="http://www.limusinex.es/ficha_ganaderos.html?id=5" TargetMode="External"/><Relationship Id="rId43" Type="http://schemas.openxmlformats.org/officeDocument/2006/relationships/hyperlink" Target="http://www.limusinex.es/eventos.html" TargetMode="External"/><Relationship Id="rId139" Type="http://schemas.openxmlformats.org/officeDocument/2006/relationships/hyperlink" Target="http://www.limusinex.es/ficha_ganaderos.html?id=5" TargetMode="External"/><Relationship Id="rId346" Type="http://schemas.openxmlformats.org/officeDocument/2006/relationships/hyperlink" Target="http://www.limusinex.es/ficha_ganaderos.html?id=5" TargetMode="External"/><Relationship Id="rId553" Type="http://schemas.openxmlformats.org/officeDocument/2006/relationships/hyperlink" Target="http://www.limusinex.es/ficha_ganaderos.html?id=5" TargetMode="External"/><Relationship Id="rId192" Type="http://schemas.openxmlformats.org/officeDocument/2006/relationships/hyperlink" Target="http://www.limusinex.es/ficha_ganaderos.html?id=5" TargetMode="External"/><Relationship Id="rId206" Type="http://schemas.openxmlformats.org/officeDocument/2006/relationships/hyperlink" Target="http://www.limusinex.es/ficha_ganaderos.html?id=5" TargetMode="External"/><Relationship Id="rId413" Type="http://schemas.openxmlformats.org/officeDocument/2006/relationships/hyperlink" Target="http://www.limusinex.es/ficha_ganaderos.html?id=5" TargetMode="External"/><Relationship Id="rId497" Type="http://schemas.openxmlformats.org/officeDocument/2006/relationships/hyperlink" Target="http://www.limusinex.es/ficha_ganaderos.html?id=5" TargetMode="External"/><Relationship Id="rId620" Type="http://schemas.openxmlformats.org/officeDocument/2006/relationships/hyperlink" Target="http://www.limusinex.es/ficha_ganaderos.html?id=5" TargetMode="External"/><Relationship Id="rId357" Type="http://schemas.openxmlformats.org/officeDocument/2006/relationships/hyperlink" Target="http://www.limusinex.es/ficha_ganaderos.html?id=5" TargetMode="External"/><Relationship Id="rId54" Type="http://schemas.openxmlformats.org/officeDocument/2006/relationships/hyperlink" Target="http://www.limusinex.es/ficha_ganaderos.html?id=5" TargetMode="External"/><Relationship Id="rId217" Type="http://schemas.openxmlformats.org/officeDocument/2006/relationships/hyperlink" Target="http://www.limusinex.es/ficha_ganaderos.html?id=5" TargetMode="External"/><Relationship Id="rId564" Type="http://schemas.openxmlformats.org/officeDocument/2006/relationships/hyperlink" Target="http://www.limusinex.es/ficha_ganaderos.html?id=11" TargetMode="External"/><Relationship Id="rId424" Type="http://schemas.openxmlformats.org/officeDocument/2006/relationships/hyperlink" Target="http://www.limusinex.es/ficha_ganaderos.html?id=5" TargetMode="External"/><Relationship Id="rId631" Type="http://schemas.openxmlformats.org/officeDocument/2006/relationships/hyperlink" Target="http://www.limusinex.es/ficha_ganaderos.html?id=5" TargetMode="External"/><Relationship Id="rId270" Type="http://schemas.openxmlformats.org/officeDocument/2006/relationships/hyperlink" Target="http://www.limusinex.es/ficha_ganaderos.html?id=5" TargetMode="External"/><Relationship Id="rId65" Type="http://schemas.openxmlformats.org/officeDocument/2006/relationships/hyperlink" Target="http://www.limusinex.es/ficha_ganaderos.html?id=5" TargetMode="External"/><Relationship Id="rId130" Type="http://schemas.openxmlformats.org/officeDocument/2006/relationships/hyperlink" Target="http://www.limusinex.es/ficha_ganaderos.html?id=5" TargetMode="External"/><Relationship Id="rId368" Type="http://schemas.openxmlformats.org/officeDocument/2006/relationships/hyperlink" Target="http://www.limusinex.es/ficha_ganaderos.html?id=5" TargetMode="External"/><Relationship Id="rId575" Type="http://schemas.openxmlformats.org/officeDocument/2006/relationships/hyperlink" Target="http://www.limusinex.es/ficha_ganaderos.html?id=26" TargetMode="External"/><Relationship Id="rId228" Type="http://schemas.openxmlformats.org/officeDocument/2006/relationships/hyperlink" Target="http://www.limusinex.es/ficha_ganaderos.html?id=5" TargetMode="External"/><Relationship Id="rId435" Type="http://schemas.openxmlformats.org/officeDocument/2006/relationships/hyperlink" Target="http://www.limusinex.es/ficha_ganaderos.html?id=5" TargetMode="External"/><Relationship Id="rId642" Type="http://schemas.openxmlformats.org/officeDocument/2006/relationships/hyperlink" Target="http://www.limusinex.es/ficha_ganaderos.html?id=5" TargetMode="External"/><Relationship Id="rId281" Type="http://schemas.openxmlformats.org/officeDocument/2006/relationships/hyperlink" Target="http://www.limusinex.es/ficha_ganaderos.html?id=5" TargetMode="External"/><Relationship Id="rId502" Type="http://schemas.openxmlformats.org/officeDocument/2006/relationships/hyperlink" Target="http://www.limusinex.es/ficha_ganaderos.html?id=5" TargetMode="External"/><Relationship Id="rId76" Type="http://schemas.openxmlformats.org/officeDocument/2006/relationships/hyperlink" Target="http://www.limusinex.es/ficha_ganaderos.html?id=5" TargetMode="External"/><Relationship Id="rId141" Type="http://schemas.openxmlformats.org/officeDocument/2006/relationships/hyperlink" Target="http://www.limusinex.es/ficha_ganaderos.html?id=5" TargetMode="External"/><Relationship Id="rId379" Type="http://schemas.openxmlformats.org/officeDocument/2006/relationships/hyperlink" Target="http://www.limusinex.es/ficha_ganaderos.html?id=5" TargetMode="External"/><Relationship Id="rId586" Type="http://schemas.openxmlformats.org/officeDocument/2006/relationships/hyperlink" Target="http://www.limusinex.es/ficha_ganaderos.html?id=10" TargetMode="External"/><Relationship Id="rId7" Type="http://schemas.openxmlformats.org/officeDocument/2006/relationships/hyperlink" Target="http://www.limusinex.es/serie38/serie38.xlsx" TargetMode="External"/><Relationship Id="rId239" Type="http://schemas.openxmlformats.org/officeDocument/2006/relationships/hyperlink" Target="http://www.limusinex.es/ficha_ganaderos.html?id=5" TargetMode="External"/><Relationship Id="rId446" Type="http://schemas.openxmlformats.org/officeDocument/2006/relationships/hyperlink" Target="http://www.limusinex.es/ficha_ganaderos.html?id=5" TargetMode="External"/><Relationship Id="rId653" Type="http://schemas.openxmlformats.org/officeDocument/2006/relationships/hyperlink" Target="http://www.limusinex.es/ficha_ganaderos.html?id=5" TargetMode="External"/><Relationship Id="rId292" Type="http://schemas.openxmlformats.org/officeDocument/2006/relationships/hyperlink" Target="http://www.limusinex.es/ficha_ganaderos.html?id=5" TargetMode="External"/><Relationship Id="rId306" Type="http://schemas.openxmlformats.org/officeDocument/2006/relationships/hyperlink" Target="http://www.limusinex.es/ficha_ganaderos.html?id=5" TargetMode="External"/><Relationship Id="rId87" Type="http://schemas.openxmlformats.org/officeDocument/2006/relationships/hyperlink" Target="http://www.limusinex.es/ficha_ganaderos.html?id=5" TargetMode="External"/><Relationship Id="rId513" Type="http://schemas.openxmlformats.org/officeDocument/2006/relationships/hyperlink" Target="http://www.limusinex.es/ficha_ganaderos.html?id=5" TargetMode="External"/><Relationship Id="rId597" Type="http://schemas.openxmlformats.org/officeDocument/2006/relationships/hyperlink" Target="http://www.limusinex.es/ficha_ganaderos.html?id=5" TargetMode="External"/><Relationship Id="rId152" Type="http://schemas.openxmlformats.org/officeDocument/2006/relationships/hyperlink" Target="http://www.limusinex.es/ficha_ganaderos.html?id=5" TargetMode="External"/><Relationship Id="rId457" Type="http://schemas.openxmlformats.org/officeDocument/2006/relationships/hyperlink" Target="http://www.limusinex.es/ficha_ganaderos.html?id=5" TargetMode="External"/><Relationship Id="rId664" Type="http://schemas.openxmlformats.org/officeDocument/2006/relationships/hyperlink" Target="http://www.limusinex.es/ficha_animales_nuevo.html?id=178" TargetMode="External"/><Relationship Id="rId14" Type="http://schemas.openxmlformats.org/officeDocument/2006/relationships/hyperlink" Target="http://www.limusinex.es/ficha_ganaderos.html?id=5" TargetMode="External"/><Relationship Id="rId317" Type="http://schemas.openxmlformats.org/officeDocument/2006/relationships/hyperlink" Target="http://www.limusinex.es/ficha_ganaderos.html?id=5" TargetMode="External"/><Relationship Id="rId524" Type="http://schemas.openxmlformats.org/officeDocument/2006/relationships/hyperlink" Target="http://www.limusinex.es/ficha_ganaderos.html?id=5" TargetMode="External"/><Relationship Id="rId98" Type="http://schemas.openxmlformats.org/officeDocument/2006/relationships/hyperlink" Target="http://www.limusinex.es/ficha_ganaderos.html?id=5" TargetMode="External"/><Relationship Id="rId163" Type="http://schemas.openxmlformats.org/officeDocument/2006/relationships/hyperlink" Target="http://www.limusinex.es/ficha_ganaderos.html?id=5" TargetMode="External"/><Relationship Id="rId370" Type="http://schemas.openxmlformats.org/officeDocument/2006/relationships/hyperlink" Target="http://www.limusinex.es/ficha_ganaderos.html?id=5" TargetMode="External"/><Relationship Id="rId230" Type="http://schemas.openxmlformats.org/officeDocument/2006/relationships/hyperlink" Target="http://www.limusinex.es/ficha_ganaderos.html?id=5" TargetMode="External"/><Relationship Id="rId468" Type="http://schemas.openxmlformats.org/officeDocument/2006/relationships/hyperlink" Target="http://www.limusinex.es/ficha_ganaderos.html?id=5" TargetMode="External"/><Relationship Id="rId675" Type="http://schemas.openxmlformats.org/officeDocument/2006/relationships/hyperlink" Target="http://www.limusinex.es/ficha_animales_nuevo.html?id=189" TargetMode="External"/><Relationship Id="rId25" Type="http://schemas.openxmlformats.org/officeDocument/2006/relationships/hyperlink" Target="http://www.limusinex.es/ficha_ganaderos.html?id=5" TargetMode="External"/><Relationship Id="rId328" Type="http://schemas.openxmlformats.org/officeDocument/2006/relationships/hyperlink" Target="http://www.limusinex.es/ficha_ganaderos.html?id=5" TargetMode="External"/><Relationship Id="rId535" Type="http://schemas.openxmlformats.org/officeDocument/2006/relationships/hyperlink" Target="http://www.limusinex.es/ficha_ganaderos.html?id=5" TargetMode="External"/><Relationship Id="rId174" Type="http://schemas.openxmlformats.org/officeDocument/2006/relationships/hyperlink" Target="http://www.limusinex.es/ficha_ganaderos.html?id=5" TargetMode="External"/><Relationship Id="rId381" Type="http://schemas.openxmlformats.org/officeDocument/2006/relationships/hyperlink" Target="http://www.limusinex.es/ficha_ganaderos.html?id=5" TargetMode="External"/><Relationship Id="rId602" Type="http://schemas.openxmlformats.org/officeDocument/2006/relationships/hyperlink" Target="http://www.limusinex.es/ficha_ganaderos.html?id=5" TargetMode="External"/><Relationship Id="rId241" Type="http://schemas.openxmlformats.org/officeDocument/2006/relationships/hyperlink" Target="http://www.limusinex.es/ficha_ganaderos.html?id=5" TargetMode="External"/><Relationship Id="rId479" Type="http://schemas.openxmlformats.org/officeDocument/2006/relationships/hyperlink" Target="http://www.limusinex.es/ficha_ganaderos.html?id=5" TargetMode="External"/><Relationship Id="rId686" Type="http://schemas.openxmlformats.org/officeDocument/2006/relationships/hyperlink" Target="http://www.limusinex.es/ficha_animales_nuevo.html?id=200" TargetMode="External"/><Relationship Id="rId36" Type="http://schemas.openxmlformats.org/officeDocument/2006/relationships/hyperlink" Target="http://www.limusinex.es/ficha_ganaderos.html?id=5" TargetMode="External"/><Relationship Id="rId339" Type="http://schemas.openxmlformats.org/officeDocument/2006/relationships/hyperlink" Target="http://www.limusinex.es/ficha_ganaderos.html?id=5" TargetMode="External"/><Relationship Id="rId546" Type="http://schemas.openxmlformats.org/officeDocument/2006/relationships/hyperlink" Target="http://www.limusinex.es/ficha_ganaderos.html?id=5" TargetMode="External"/><Relationship Id="rId101" Type="http://schemas.openxmlformats.org/officeDocument/2006/relationships/hyperlink" Target="http://www.limusinex.es/ficha_ganaderos.html?id=5" TargetMode="External"/><Relationship Id="rId185" Type="http://schemas.openxmlformats.org/officeDocument/2006/relationships/hyperlink" Target="http://www.limusinex.es/ficha_ganaderos.html?id=5" TargetMode="External"/><Relationship Id="rId406" Type="http://schemas.openxmlformats.org/officeDocument/2006/relationships/hyperlink" Target="http://www.limusinex.es/ficha_ganaderos.html?id=5" TargetMode="External"/><Relationship Id="rId392" Type="http://schemas.openxmlformats.org/officeDocument/2006/relationships/hyperlink" Target="http://www.limusinex.es/ficha_ganaderos.html?id=5" TargetMode="External"/><Relationship Id="rId613" Type="http://schemas.openxmlformats.org/officeDocument/2006/relationships/hyperlink" Target="http://www.limusinex.es/ficha_animales_nuevo.html?id=160" TargetMode="External"/><Relationship Id="rId252" Type="http://schemas.openxmlformats.org/officeDocument/2006/relationships/hyperlink" Target="http://www.limusinex.es/ficha_ganaderos.html?id=5" TargetMode="External"/><Relationship Id="rId47" Type="http://schemas.openxmlformats.org/officeDocument/2006/relationships/hyperlink" Target="http://www.limusinex.es/ficha_ganaderos.html?id=5" TargetMode="External"/><Relationship Id="rId112" Type="http://schemas.openxmlformats.org/officeDocument/2006/relationships/hyperlink" Target="http://www.limusinex.es/ficha_ganaderos.html?id=5" TargetMode="External"/><Relationship Id="rId557" Type="http://schemas.openxmlformats.org/officeDocument/2006/relationships/hyperlink" Target="http://www.limusinex.es/ficha_ganaderos.html?id=5" TargetMode="External"/><Relationship Id="rId196" Type="http://schemas.openxmlformats.org/officeDocument/2006/relationships/hyperlink" Target="http://www.limusinex.es/ficha_ganaderos.html?id=5" TargetMode="External"/><Relationship Id="rId417" Type="http://schemas.openxmlformats.org/officeDocument/2006/relationships/hyperlink" Target="http://www.limusinex.es/ficha_ganaderos.html?id=5" TargetMode="External"/><Relationship Id="rId624" Type="http://schemas.openxmlformats.org/officeDocument/2006/relationships/hyperlink" Target="http://www.limusinex.es/ficha_ganaderos.html?id=5" TargetMode="External"/><Relationship Id="rId263" Type="http://schemas.openxmlformats.org/officeDocument/2006/relationships/hyperlink" Target="http://www.limusinex.es/ficha_ganaderos.html?id=5" TargetMode="External"/><Relationship Id="rId470" Type="http://schemas.openxmlformats.org/officeDocument/2006/relationships/hyperlink" Target="http://www.limusinex.es/ficha_ganaderos.html?id=5" TargetMode="External"/><Relationship Id="rId58" Type="http://schemas.openxmlformats.org/officeDocument/2006/relationships/hyperlink" Target="http://www.limusinex.es/ficha_ganaderos.html?id=5" TargetMode="External"/><Relationship Id="rId123" Type="http://schemas.openxmlformats.org/officeDocument/2006/relationships/hyperlink" Target="http://www.limusinex.es/ficha_ganaderos.html?id=5" TargetMode="External"/><Relationship Id="rId330" Type="http://schemas.openxmlformats.org/officeDocument/2006/relationships/hyperlink" Target="http://www.limusinex.es/ficha_ganaderos.html?id=5" TargetMode="External"/><Relationship Id="rId568" Type="http://schemas.openxmlformats.org/officeDocument/2006/relationships/hyperlink" Target="http://www.limusinex.es/ficha_ganaderos.html?id=11" TargetMode="External"/><Relationship Id="rId428" Type="http://schemas.openxmlformats.org/officeDocument/2006/relationships/hyperlink" Target="http://www.limusinex.es/ficha_ganaderos.html?id=5" TargetMode="External"/><Relationship Id="rId635" Type="http://schemas.openxmlformats.org/officeDocument/2006/relationships/hyperlink" Target="http://www.limusinex.es/ficha_ganaderos.html?id=5" TargetMode="External"/><Relationship Id="rId274" Type="http://schemas.openxmlformats.org/officeDocument/2006/relationships/hyperlink" Target="http://www.limusinex.es/ficha_ganaderos.html?id=5" TargetMode="External"/><Relationship Id="rId481" Type="http://schemas.openxmlformats.org/officeDocument/2006/relationships/hyperlink" Target="http://www.limusinex.es/ficha_ganaderos.html?id=5" TargetMode="External"/><Relationship Id="rId69" Type="http://schemas.openxmlformats.org/officeDocument/2006/relationships/hyperlink" Target="http://www.limusinex.es/ficha_ganaderos.html?id=5" TargetMode="External"/><Relationship Id="rId134" Type="http://schemas.openxmlformats.org/officeDocument/2006/relationships/hyperlink" Target="http://www.limusinex.es/ficha_ganaderos.html?id=5" TargetMode="External"/><Relationship Id="rId579" Type="http://schemas.openxmlformats.org/officeDocument/2006/relationships/hyperlink" Target="http://www.limusinex.es/ficha_ganaderos.html?id=16" TargetMode="External"/><Relationship Id="rId341" Type="http://schemas.openxmlformats.org/officeDocument/2006/relationships/hyperlink" Target="http://www.limusinex.es/ficha_ganaderos.html?id=5" TargetMode="External"/><Relationship Id="rId439" Type="http://schemas.openxmlformats.org/officeDocument/2006/relationships/hyperlink" Target="http://www.limusinex.es/ficha_ganaderos.html?id=5" TargetMode="External"/><Relationship Id="rId646" Type="http://schemas.openxmlformats.org/officeDocument/2006/relationships/hyperlink" Target="http://www.limusinex.es/ficha_ganaderos.html?id=5" TargetMode="External"/><Relationship Id="rId201" Type="http://schemas.openxmlformats.org/officeDocument/2006/relationships/hyperlink" Target="http://www.limusinex.es/ficha_ganaderos.html?id=5" TargetMode="External"/><Relationship Id="rId285" Type="http://schemas.openxmlformats.org/officeDocument/2006/relationships/hyperlink" Target="http://www.limusinex.es/ficha_ganaderos.html?id=5" TargetMode="External"/><Relationship Id="rId506" Type="http://schemas.openxmlformats.org/officeDocument/2006/relationships/hyperlink" Target="http://www.limusinex.es/ficha_ganaderos.html?id=5" TargetMode="External"/><Relationship Id="rId492" Type="http://schemas.openxmlformats.org/officeDocument/2006/relationships/hyperlink" Target="http://www.limusinex.es/ficha_ganaderos.html?id=5" TargetMode="External"/><Relationship Id="rId145" Type="http://schemas.openxmlformats.org/officeDocument/2006/relationships/hyperlink" Target="http://www.limusinex.es/ficha_ganaderos.html?id=5" TargetMode="External"/><Relationship Id="rId352" Type="http://schemas.openxmlformats.org/officeDocument/2006/relationships/hyperlink" Target="http://www.limusinex.es/ficha_ganaderos.html?id=5" TargetMode="External"/><Relationship Id="rId212" Type="http://schemas.openxmlformats.org/officeDocument/2006/relationships/hyperlink" Target="http://www.limusinex.es/ficha_ganaderos.html?id=5" TargetMode="External"/><Relationship Id="rId657" Type="http://schemas.openxmlformats.org/officeDocument/2006/relationships/hyperlink" Target="http://www.limusinex.es/ficha_animales_nuevo.html?id=171" TargetMode="External"/><Relationship Id="rId49" Type="http://schemas.openxmlformats.org/officeDocument/2006/relationships/hyperlink" Target="http://www.limusinex.es/ficha_ganaderos.html?id=5" TargetMode="External"/><Relationship Id="rId114" Type="http://schemas.openxmlformats.org/officeDocument/2006/relationships/hyperlink" Target="http://www.limusinex.es/ficha_ganaderos.html?id=5" TargetMode="External"/><Relationship Id="rId296" Type="http://schemas.openxmlformats.org/officeDocument/2006/relationships/hyperlink" Target="http://www.limusinex.es/ficha_ganaderos.html?id=5" TargetMode="External"/><Relationship Id="rId461" Type="http://schemas.openxmlformats.org/officeDocument/2006/relationships/hyperlink" Target="http://www.limusinex.es/ficha_ganaderos.html?id=5" TargetMode="External"/><Relationship Id="rId517" Type="http://schemas.openxmlformats.org/officeDocument/2006/relationships/hyperlink" Target="http://www.limusinex.es/ficha_ganaderos.html?id=5" TargetMode="External"/><Relationship Id="rId559" Type="http://schemas.openxmlformats.org/officeDocument/2006/relationships/hyperlink" Target="http://www.limusinex.es/ficha_ganaderos.html?id=5" TargetMode="External"/><Relationship Id="rId60" Type="http://schemas.openxmlformats.org/officeDocument/2006/relationships/hyperlink" Target="http://www.limusinex.es/ficha_ganaderos.html?id=5" TargetMode="External"/><Relationship Id="rId156" Type="http://schemas.openxmlformats.org/officeDocument/2006/relationships/hyperlink" Target="http://www.limusinex.es/ficha_ganaderos.html?id=5" TargetMode="External"/><Relationship Id="rId198" Type="http://schemas.openxmlformats.org/officeDocument/2006/relationships/hyperlink" Target="http://www.limusinex.es/ficha_ganaderos.html?id=5" TargetMode="External"/><Relationship Id="rId321" Type="http://schemas.openxmlformats.org/officeDocument/2006/relationships/hyperlink" Target="http://www.limusinex.es/ficha_ganaderos.html?id=5" TargetMode="External"/><Relationship Id="rId363" Type="http://schemas.openxmlformats.org/officeDocument/2006/relationships/hyperlink" Target="http://www.limusinex.es/ficha_ganaderos.html?id=5" TargetMode="External"/><Relationship Id="rId419" Type="http://schemas.openxmlformats.org/officeDocument/2006/relationships/hyperlink" Target="http://www.limusinex.es/ficha_ganaderos.html?id=5" TargetMode="External"/><Relationship Id="rId570" Type="http://schemas.openxmlformats.org/officeDocument/2006/relationships/hyperlink" Target="http://www.limusinex.es/ficha_ganaderos.html?id=24" TargetMode="External"/><Relationship Id="rId626" Type="http://schemas.openxmlformats.org/officeDocument/2006/relationships/hyperlink" Target="http://www.limusinex.es/ficha_ganaderos.html?id=5" TargetMode="External"/><Relationship Id="rId223" Type="http://schemas.openxmlformats.org/officeDocument/2006/relationships/hyperlink" Target="http://www.limusinex.es/ficha_ganaderos.html?id=5" TargetMode="External"/><Relationship Id="rId430" Type="http://schemas.openxmlformats.org/officeDocument/2006/relationships/hyperlink" Target="http://www.limusinex.es/ficha_ganaderos.html?id=5" TargetMode="External"/><Relationship Id="rId668" Type="http://schemas.openxmlformats.org/officeDocument/2006/relationships/hyperlink" Target="http://www.limusinex.es/ficha_animales_nuevo.html?id=182" TargetMode="External"/><Relationship Id="rId18" Type="http://schemas.openxmlformats.org/officeDocument/2006/relationships/hyperlink" Target="http://www.limusinex.es/ficha_ganaderos.html?id=5" TargetMode="External"/><Relationship Id="rId265" Type="http://schemas.openxmlformats.org/officeDocument/2006/relationships/hyperlink" Target="http://www.limusinex.es/ficha_ganaderos.html?id=5" TargetMode="External"/><Relationship Id="rId472" Type="http://schemas.openxmlformats.org/officeDocument/2006/relationships/hyperlink" Target="http://www.limusinex.es/ficha_ganaderos.html?id=5" TargetMode="External"/><Relationship Id="rId528" Type="http://schemas.openxmlformats.org/officeDocument/2006/relationships/hyperlink" Target="http://www.limusinex.es/ficha_ganaderos.html?id=5" TargetMode="External"/><Relationship Id="rId125" Type="http://schemas.openxmlformats.org/officeDocument/2006/relationships/hyperlink" Target="http://www.limusinex.es/ficha_ganaderos.html?id=5" TargetMode="External"/><Relationship Id="rId167" Type="http://schemas.openxmlformats.org/officeDocument/2006/relationships/hyperlink" Target="http://www.limusinex.es/ficha_ganaderos.html?id=5" TargetMode="External"/><Relationship Id="rId332" Type="http://schemas.openxmlformats.org/officeDocument/2006/relationships/hyperlink" Target="http://www.limusinex.es/ficha_ganaderos.html?id=5" TargetMode="External"/><Relationship Id="rId374" Type="http://schemas.openxmlformats.org/officeDocument/2006/relationships/hyperlink" Target="http://www.limusinex.es/ficha_ganaderos.html?id=5" TargetMode="External"/><Relationship Id="rId581" Type="http://schemas.openxmlformats.org/officeDocument/2006/relationships/hyperlink" Target="http://www.limusinex.es/ficha_ganaderos.html?id=14" TargetMode="External"/><Relationship Id="rId71" Type="http://schemas.openxmlformats.org/officeDocument/2006/relationships/hyperlink" Target="http://www.limusinex.es/ficha_ganaderos.html?id=5" TargetMode="External"/><Relationship Id="rId234" Type="http://schemas.openxmlformats.org/officeDocument/2006/relationships/hyperlink" Target="http://www.limusinex.es/ficha_ganaderos.html?id=5" TargetMode="External"/><Relationship Id="rId637" Type="http://schemas.openxmlformats.org/officeDocument/2006/relationships/hyperlink" Target="http://www.limusinex.es/ficha_animales_nuevo.html?id=167" TargetMode="External"/><Relationship Id="rId679" Type="http://schemas.openxmlformats.org/officeDocument/2006/relationships/hyperlink" Target="http://www.limusinex.es/ficha_animales_nuevo.html?id=193" TargetMode="External"/><Relationship Id="rId2" Type="http://schemas.openxmlformats.org/officeDocument/2006/relationships/hyperlink" Target="../Mis%20documentos/Desktop/la_raza.html" TargetMode="External"/><Relationship Id="rId29" Type="http://schemas.openxmlformats.org/officeDocument/2006/relationships/hyperlink" Target="http://www.limusinex.es/ficha_ganaderos.html?id=5" TargetMode="External"/><Relationship Id="rId276" Type="http://schemas.openxmlformats.org/officeDocument/2006/relationships/hyperlink" Target="http://www.limusinex.es/ficha_ganaderos.html?id=5" TargetMode="External"/><Relationship Id="rId441" Type="http://schemas.openxmlformats.org/officeDocument/2006/relationships/hyperlink" Target="http://www.limusinex.es/ficha_ganaderos.html?id=5" TargetMode="External"/><Relationship Id="rId483" Type="http://schemas.openxmlformats.org/officeDocument/2006/relationships/hyperlink" Target="http://www.limusinex.es/ficha_ganaderos.html?id=5" TargetMode="External"/><Relationship Id="rId539" Type="http://schemas.openxmlformats.org/officeDocument/2006/relationships/hyperlink" Target="http://www.limusinex.es/ficha_ganaderos.html?id=5" TargetMode="External"/><Relationship Id="rId40" Type="http://schemas.openxmlformats.org/officeDocument/2006/relationships/hyperlink" Target="http://www.limusinex.es/asociacion.html" TargetMode="External"/><Relationship Id="rId136" Type="http://schemas.openxmlformats.org/officeDocument/2006/relationships/hyperlink" Target="http://www.limusinex.es/ficha_ganaderos.html?id=5" TargetMode="External"/><Relationship Id="rId178" Type="http://schemas.openxmlformats.org/officeDocument/2006/relationships/hyperlink" Target="http://www.limusinex.es/ficha_ganaderos.html?id=5" TargetMode="External"/><Relationship Id="rId301" Type="http://schemas.openxmlformats.org/officeDocument/2006/relationships/hyperlink" Target="http://www.limusinex.es/ficha_ganaderos.html?id=5" TargetMode="External"/><Relationship Id="rId343" Type="http://schemas.openxmlformats.org/officeDocument/2006/relationships/hyperlink" Target="http://www.limusinex.es/ficha_ganaderos.html?id=5" TargetMode="External"/><Relationship Id="rId550" Type="http://schemas.openxmlformats.org/officeDocument/2006/relationships/hyperlink" Target="http://www.limusinex.es/ficha_ganaderos.html?id=5" TargetMode="External"/><Relationship Id="rId82" Type="http://schemas.openxmlformats.org/officeDocument/2006/relationships/hyperlink" Target="http://www.limusinex.es/ficha_ganaderos.html?id=5" TargetMode="External"/><Relationship Id="rId203" Type="http://schemas.openxmlformats.org/officeDocument/2006/relationships/hyperlink" Target="http://www.limusinex.es/ficha_ganaderos.html?id=5" TargetMode="External"/><Relationship Id="rId385" Type="http://schemas.openxmlformats.org/officeDocument/2006/relationships/hyperlink" Target="http://www.limusinex.es/ficha_ganaderos.html?id=5" TargetMode="External"/><Relationship Id="rId592" Type="http://schemas.openxmlformats.org/officeDocument/2006/relationships/hyperlink" Target="http://www.limusinex.es/ficha_ganaderos.html?id=5" TargetMode="External"/><Relationship Id="rId606" Type="http://schemas.openxmlformats.org/officeDocument/2006/relationships/hyperlink" Target="http://www.limusinex.es/ficha_ganaderos.html?id=5" TargetMode="External"/><Relationship Id="rId648" Type="http://schemas.openxmlformats.org/officeDocument/2006/relationships/hyperlink" Target="http://www.limusinex.es/ficha_ganaderos.html?id=5" TargetMode="External"/><Relationship Id="rId245" Type="http://schemas.openxmlformats.org/officeDocument/2006/relationships/hyperlink" Target="http://www.limusinex.es/ficha_ganaderos.html?id=5" TargetMode="External"/><Relationship Id="rId287" Type="http://schemas.openxmlformats.org/officeDocument/2006/relationships/hyperlink" Target="http://www.limusinex.es/ficha_ganaderos.html?id=5" TargetMode="External"/><Relationship Id="rId410" Type="http://schemas.openxmlformats.org/officeDocument/2006/relationships/hyperlink" Target="http://www.limusinex.es/ficha_ganaderos.html?id=5" TargetMode="External"/><Relationship Id="rId452" Type="http://schemas.openxmlformats.org/officeDocument/2006/relationships/hyperlink" Target="http://www.limusinex.es/ficha_ganaderos.html?id=5" TargetMode="External"/><Relationship Id="rId494" Type="http://schemas.openxmlformats.org/officeDocument/2006/relationships/hyperlink" Target="http://www.limusinex.es/ficha_ganaderos.html?id=5" TargetMode="External"/><Relationship Id="rId508" Type="http://schemas.openxmlformats.org/officeDocument/2006/relationships/hyperlink" Target="http://www.limusinex.es/ficha_ganaderos.html?id=5" TargetMode="External"/><Relationship Id="rId105" Type="http://schemas.openxmlformats.org/officeDocument/2006/relationships/hyperlink" Target="http://www.limusinex.es/ficha_ganaderos.html?id=5" TargetMode="External"/><Relationship Id="rId147" Type="http://schemas.openxmlformats.org/officeDocument/2006/relationships/hyperlink" Target="http://www.limusinex.es/ficha_ganaderos.html?id=5" TargetMode="External"/><Relationship Id="rId312" Type="http://schemas.openxmlformats.org/officeDocument/2006/relationships/hyperlink" Target="http://www.limusinex.es/ficha_ganaderos.html?id=5" TargetMode="External"/><Relationship Id="rId354" Type="http://schemas.openxmlformats.org/officeDocument/2006/relationships/hyperlink" Target="http://www.limusinex.es/ficha_ganaderos.html?id=5" TargetMode="External"/><Relationship Id="rId51" Type="http://schemas.openxmlformats.org/officeDocument/2006/relationships/hyperlink" Target="http://www.limusinex.es/ficha_ganaderos.html?id=5" TargetMode="External"/><Relationship Id="rId93" Type="http://schemas.openxmlformats.org/officeDocument/2006/relationships/hyperlink" Target="http://www.limusinex.es/ficha_ganaderos.html?id=5" TargetMode="External"/><Relationship Id="rId189" Type="http://schemas.openxmlformats.org/officeDocument/2006/relationships/hyperlink" Target="http://www.limusinex.es/ficha_ganaderos.html?id=5" TargetMode="External"/><Relationship Id="rId396" Type="http://schemas.openxmlformats.org/officeDocument/2006/relationships/hyperlink" Target="http://www.limusinex.es/ficha_ganaderos.html?id=5" TargetMode="External"/><Relationship Id="rId561" Type="http://schemas.openxmlformats.org/officeDocument/2006/relationships/hyperlink" Target="http://www.limusinex.es/ficha_ganaderos.html?id=5" TargetMode="External"/><Relationship Id="rId617" Type="http://schemas.openxmlformats.org/officeDocument/2006/relationships/hyperlink" Target="http://www.limusinex.es/ficha_animales_nuevo.html?id=164" TargetMode="External"/><Relationship Id="rId659" Type="http://schemas.openxmlformats.org/officeDocument/2006/relationships/hyperlink" Target="http://www.limusinex.es/ficha_animales_nuevo.html?id=173" TargetMode="External"/><Relationship Id="rId214" Type="http://schemas.openxmlformats.org/officeDocument/2006/relationships/hyperlink" Target="http://www.limusinex.es/ficha_ganaderos.html?id=5" TargetMode="External"/><Relationship Id="rId256" Type="http://schemas.openxmlformats.org/officeDocument/2006/relationships/hyperlink" Target="http://www.limusinex.es/ficha_ganaderos.html?id=5" TargetMode="External"/><Relationship Id="rId298" Type="http://schemas.openxmlformats.org/officeDocument/2006/relationships/hyperlink" Target="http://www.limusinex.es/ficha_ganaderos.html?id=5" TargetMode="External"/><Relationship Id="rId421" Type="http://schemas.openxmlformats.org/officeDocument/2006/relationships/hyperlink" Target="http://www.limusinex.es/ficha_ganaderos.html?id=5" TargetMode="External"/><Relationship Id="rId463" Type="http://schemas.openxmlformats.org/officeDocument/2006/relationships/hyperlink" Target="http://www.limusinex.es/ficha_ganaderos.html?id=5" TargetMode="External"/><Relationship Id="rId519" Type="http://schemas.openxmlformats.org/officeDocument/2006/relationships/hyperlink" Target="http://www.limusinex.es/ficha_ganaderos.html?id=5" TargetMode="External"/><Relationship Id="rId670" Type="http://schemas.openxmlformats.org/officeDocument/2006/relationships/hyperlink" Target="http://www.limusinex.es/ficha_animales_nuevo.html?id=184" TargetMode="External"/><Relationship Id="rId116" Type="http://schemas.openxmlformats.org/officeDocument/2006/relationships/hyperlink" Target="http://www.limusinex.es/ficha_ganaderos.html?id=5" TargetMode="External"/><Relationship Id="rId158" Type="http://schemas.openxmlformats.org/officeDocument/2006/relationships/hyperlink" Target="http://www.limusinex.es/ficha_ganaderos.html?id=5" TargetMode="External"/><Relationship Id="rId323" Type="http://schemas.openxmlformats.org/officeDocument/2006/relationships/hyperlink" Target="http://www.limusinex.es/ficha_ganaderos.html?id=5" TargetMode="External"/><Relationship Id="rId530" Type="http://schemas.openxmlformats.org/officeDocument/2006/relationships/hyperlink" Target="http://www.limusinex.es/ficha_ganaderos.html?id=5" TargetMode="External"/><Relationship Id="rId20" Type="http://schemas.openxmlformats.org/officeDocument/2006/relationships/hyperlink" Target="http://www.limusinex.es/ficha_ganaderos.html?id=5" TargetMode="External"/><Relationship Id="rId62" Type="http://schemas.openxmlformats.org/officeDocument/2006/relationships/hyperlink" Target="http://www.limusinex.es/ficha_ganaderos.html?id=5" TargetMode="External"/><Relationship Id="rId365" Type="http://schemas.openxmlformats.org/officeDocument/2006/relationships/hyperlink" Target="http://www.limusinex.es/ficha_ganaderos.html?id=5" TargetMode="External"/><Relationship Id="rId572" Type="http://schemas.openxmlformats.org/officeDocument/2006/relationships/hyperlink" Target="http://www.limusinex.es/ficha_ganaderos.html?id=24" TargetMode="External"/><Relationship Id="rId628" Type="http://schemas.openxmlformats.org/officeDocument/2006/relationships/hyperlink" Target="http://www.limusinex.es/ficha_ganaderos.html?id=5" TargetMode="External"/><Relationship Id="rId225" Type="http://schemas.openxmlformats.org/officeDocument/2006/relationships/hyperlink" Target="http://www.limusinex.es/ficha_ganaderos.html?id=5" TargetMode="External"/><Relationship Id="rId267" Type="http://schemas.openxmlformats.org/officeDocument/2006/relationships/hyperlink" Target="http://www.limusinex.es/ficha_ganaderos.html?id=5" TargetMode="External"/><Relationship Id="rId432" Type="http://schemas.openxmlformats.org/officeDocument/2006/relationships/hyperlink" Target="http://www.limusinex.es/ficha_ganaderos.html?id=5" TargetMode="External"/><Relationship Id="rId474" Type="http://schemas.openxmlformats.org/officeDocument/2006/relationships/hyperlink" Target="http://www.limusinex.es/ficha_ganaderos.html?id=5" TargetMode="External"/><Relationship Id="rId127" Type="http://schemas.openxmlformats.org/officeDocument/2006/relationships/hyperlink" Target="http://www.limusinex.es/ficha_ganaderos.html?id=5" TargetMode="External"/><Relationship Id="rId681" Type="http://schemas.openxmlformats.org/officeDocument/2006/relationships/hyperlink" Target="http://www.limusinex.es/ficha_animales_nuevo.html?id=195" TargetMode="External"/><Relationship Id="rId31" Type="http://schemas.openxmlformats.org/officeDocument/2006/relationships/hyperlink" Target="http://www.limusinex.es/ficha_ganaderos.html?id=5" TargetMode="External"/><Relationship Id="rId73" Type="http://schemas.openxmlformats.org/officeDocument/2006/relationships/hyperlink" Target="http://www.limusinex.es/ficha_ganaderos.html?id=5" TargetMode="External"/><Relationship Id="rId169" Type="http://schemas.openxmlformats.org/officeDocument/2006/relationships/hyperlink" Target="http://www.limusinex.es/ficha_ganaderos.html?id=5" TargetMode="External"/><Relationship Id="rId334" Type="http://schemas.openxmlformats.org/officeDocument/2006/relationships/hyperlink" Target="http://www.limusinex.es/ficha_ganaderos.html?id=5" TargetMode="External"/><Relationship Id="rId376" Type="http://schemas.openxmlformats.org/officeDocument/2006/relationships/hyperlink" Target="http://www.limusinex.es/ficha_ganaderos.html?id=5" TargetMode="External"/><Relationship Id="rId541" Type="http://schemas.openxmlformats.org/officeDocument/2006/relationships/hyperlink" Target="http://www.limusinex.es/ficha_ganaderos.html?id=5" TargetMode="External"/><Relationship Id="rId583" Type="http://schemas.openxmlformats.org/officeDocument/2006/relationships/hyperlink" Target="http://www.limusinex.es/ficha_ganaderos.html?id=25" TargetMode="External"/><Relationship Id="rId639" Type="http://schemas.openxmlformats.org/officeDocument/2006/relationships/hyperlink" Target="http://www.limusinex.es/ficha_ganaderos.html?id=5" TargetMode="External"/><Relationship Id="rId4" Type="http://schemas.openxmlformats.org/officeDocument/2006/relationships/hyperlink" Target="../Mis%20documentos/Desktop/ganaderos.html" TargetMode="External"/><Relationship Id="rId180" Type="http://schemas.openxmlformats.org/officeDocument/2006/relationships/hyperlink" Target="http://www.limusinex.es/ficha_ganaderos.html?id=5" TargetMode="External"/><Relationship Id="rId236" Type="http://schemas.openxmlformats.org/officeDocument/2006/relationships/hyperlink" Target="http://www.limusinex.es/ficha_ganaderos.html?id=5" TargetMode="External"/><Relationship Id="rId278" Type="http://schemas.openxmlformats.org/officeDocument/2006/relationships/hyperlink" Target="http://www.limusinex.es/ficha_ganaderos.html?id=5" TargetMode="External"/><Relationship Id="rId401" Type="http://schemas.openxmlformats.org/officeDocument/2006/relationships/hyperlink" Target="http://www.limusinex.es/ficha_ganaderos.html?id=5" TargetMode="External"/><Relationship Id="rId443" Type="http://schemas.openxmlformats.org/officeDocument/2006/relationships/hyperlink" Target="http://www.limusinex.es/ficha_ganaderos.html?id=5" TargetMode="External"/><Relationship Id="rId650" Type="http://schemas.openxmlformats.org/officeDocument/2006/relationships/hyperlink" Target="http://www.limusinex.es/ficha_ganaderos.html?id=5" TargetMode="External"/><Relationship Id="rId303" Type="http://schemas.openxmlformats.org/officeDocument/2006/relationships/hyperlink" Target="http://www.limusinex.es/ficha_ganaderos.html?id=5" TargetMode="External"/><Relationship Id="rId485" Type="http://schemas.openxmlformats.org/officeDocument/2006/relationships/hyperlink" Target="http://www.limusinex.es/ficha_ganaderos.html?id=5" TargetMode="External"/><Relationship Id="rId42" Type="http://schemas.openxmlformats.org/officeDocument/2006/relationships/hyperlink" Target="http://www.limusinex.es/testaje.html" TargetMode="External"/><Relationship Id="rId84" Type="http://schemas.openxmlformats.org/officeDocument/2006/relationships/hyperlink" Target="http://www.limusinex.es/ficha_ganaderos.html?id=5" TargetMode="External"/><Relationship Id="rId138" Type="http://schemas.openxmlformats.org/officeDocument/2006/relationships/hyperlink" Target="http://www.limusinex.es/ficha_ganaderos.html?id=5" TargetMode="External"/><Relationship Id="rId345" Type="http://schemas.openxmlformats.org/officeDocument/2006/relationships/hyperlink" Target="http://www.limusinex.es/ficha_ganaderos.html?id=5" TargetMode="External"/><Relationship Id="rId387" Type="http://schemas.openxmlformats.org/officeDocument/2006/relationships/hyperlink" Target="http://www.limusinex.es/ficha_ganaderos.html?id=5" TargetMode="External"/><Relationship Id="rId510" Type="http://schemas.openxmlformats.org/officeDocument/2006/relationships/hyperlink" Target="http://www.limusinex.es/ficha_ganaderos.html?id=5" TargetMode="External"/><Relationship Id="rId552" Type="http://schemas.openxmlformats.org/officeDocument/2006/relationships/hyperlink" Target="http://www.limusinex.es/ficha_ganaderos.html?id=5" TargetMode="External"/><Relationship Id="rId594" Type="http://schemas.openxmlformats.org/officeDocument/2006/relationships/hyperlink" Target="http://www.limusinex.es/ficha_ganaderos.html?id=5" TargetMode="External"/><Relationship Id="rId608" Type="http://schemas.openxmlformats.org/officeDocument/2006/relationships/hyperlink" Target="http://www.limusinex.es/ficha_ganaderos.html?id=5" TargetMode="External"/><Relationship Id="rId191" Type="http://schemas.openxmlformats.org/officeDocument/2006/relationships/hyperlink" Target="http://www.limusinex.es/ficha_ganaderos.html?id=5" TargetMode="External"/><Relationship Id="rId205" Type="http://schemas.openxmlformats.org/officeDocument/2006/relationships/hyperlink" Target="http://www.limusinex.es/ficha_ganaderos.html?id=5" TargetMode="External"/><Relationship Id="rId247" Type="http://schemas.openxmlformats.org/officeDocument/2006/relationships/hyperlink" Target="http://www.limusinex.es/ficha_ganaderos.html?id=5" TargetMode="External"/><Relationship Id="rId412" Type="http://schemas.openxmlformats.org/officeDocument/2006/relationships/hyperlink" Target="http://www.limusinex.es/ficha_ganaderos.html?id=5" TargetMode="External"/><Relationship Id="rId107" Type="http://schemas.openxmlformats.org/officeDocument/2006/relationships/hyperlink" Target="http://www.limusinex.es/ficha_ganaderos.html?id=5" TargetMode="External"/><Relationship Id="rId289" Type="http://schemas.openxmlformats.org/officeDocument/2006/relationships/hyperlink" Target="http://www.limusinex.es/ficha_ganaderos.html?id=5" TargetMode="External"/><Relationship Id="rId454" Type="http://schemas.openxmlformats.org/officeDocument/2006/relationships/hyperlink" Target="http://www.limusinex.es/ficha_ganaderos.html?id=5" TargetMode="External"/><Relationship Id="rId496" Type="http://schemas.openxmlformats.org/officeDocument/2006/relationships/hyperlink" Target="http://www.limusinex.es/ficha_ganaderos.html?id=5" TargetMode="External"/><Relationship Id="rId661" Type="http://schemas.openxmlformats.org/officeDocument/2006/relationships/hyperlink" Target="http://www.limusinex.es/ficha_animales_nuevo.html?id=175" TargetMode="External"/><Relationship Id="rId11" Type="http://schemas.openxmlformats.org/officeDocument/2006/relationships/hyperlink" Target="http://www.limusinex.es/ficha_ganaderos.html?id=5" TargetMode="External"/><Relationship Id="rId53" Type="http://schemas.openxmlformats.org/officeDocument/2006/relationships/hyperlink" Target="http://www.limusinex.es/ficha_ganaderos.html?id=5" TargetMode="External"/><Relationship Id="rId149" Type="http://schemas.openxmlformats.org/officeDocument/2006/relationships/hyperlink" Target="http://www.limusinex.es/ficha_ganaderos.html?id=5" TargetMode="External"/><Relationship Id="rId314" Type="http://schemas.openxmlformats.org/officeDocument/2006/relationships/hyperlink" Target="http://www.limusinex.es/ficha_ganaderos.html?id=5" TargetMode="External"/><Relationship Id="rId356" Type="http://schemas.openxmlformats.org/officeDocument/2006/relationships/hyperlink" Target="http://www.limusinex.es/ficha_ganaderos.html?id=5" TargetMode="External"/><Relationship Id="rId398" Type="http://schemas.openxmlformats.org/officeDocument/2006/relationships/hyperlink" Target="http://www.limusinex.es/ficha_ganaderos.html?id=5" TargetMode="External"/><Relationship Id="rId521" Type="http://schemas.openxmlformats.org/officeDocument/2006/relationships/hyperlink" Target="http://www.limusinex.es/ficha_ganaderos.html?id=5" TargetMode="External"/><Relationship Id="rId563" Type="http://schemas.openxmlformats.org/officeDocument/2006/relationships/hyperlink" Target="http://www.limusinex.es/ficha_ganaderos.html?id=27" TargetMode="External"/><Relationship Id="rId619" Type="http://schemas.openxmlformats.org/officeDocument/2006/relationships/hyperlink" Target="http://www.limusinex.es/ficha_animales_nuevo.html?id=166" TargetMode="External"/><Relationship Id="rId95" Type="http://schemas.openxmlformats.org/officeDocument/2006/relationships/hyperlink" Target="http://www.limusinex.es/ficha_ganaderos.html?id=5" TargetMode="External"/><Relationship Id="rId160" Type="http://schemas.openxmlformats.org/officeDocument/2006/relationships/hyperlink" Target="http://www.limusinex.es/ficha_ganaderos.html?id=5" TargetMode="External"/><Relationship Id="rId216" Type="http://schemas.openxmlformats.org/officeDocument/2006/relationships/hyperlink" Target="http://www.limusinex.es/ficha_ganaderos.html?id=5" TargetMode="External"/><Relationship Id="rId423" Type="http://schemas.openxmlformats.org/officeDocument/2006/relationships/hyperlink" Target="http://www.limusinex.es/ficha_ganaderos.html?id=5" TargetMode="External"/><Relationship Id="rId258" Type="http://schemas.openxmlformats.org/officeDocument/2006/relationships/hyperlink" Target="http://www.limusinex.es/ficha_ganaderos.html?id=5" TargetMode="External"/><Relationship Id="rId465" Type="http://schemas.openxmlformats.org/officeDocument/2006/relationships/hyperlink" Target="http://www.limusinex.es/ficha_ganaderos.html?id=5" TargetMode="External"/><Relationship Id="rId630" Type="http://schemas.openxmlformats.org/officeDocument/2006/relationships/hyperlink" Target="http://www.limusinex.es/ficha_ganaderos.html?id=5" TargetMode="External"/><Relationship Id="rId672" Type="http://schemas.openxmlformats.org/officeDocument/2006/relationships/hyperlink" Target="http://www.limusinex.es/ficha_animales_nuevo.html?id=186" TargetMode="External"/><Relationship Id="rId22" Type="http://schemas.openxmlformats.org/officeDocument/2006/relationships/hyperlink" Target="http://www.limusinex.es/ficha_ganaderos.html?id=5" TargetMode="External"/><Relationship Id="rId64" Type="http://schemas.openxmlformats.org/officeDocument/2006/relationships/hyperlink" Target="http://www.limusinex.es/ficha_ganaderos.html?id=5" TargetMode="External"/><Relationship Id="rId118" Type="http://schemas.openxmlformats.org/officeDocument/2006/relationships/hyperlink" Target="http://www.limusinex.es/ficha_ganaderos.html?id=5" TargetMode="External"/><Relationship Id="rId325" Type="http://schemas.openxmlformats.org/officeDocument/2006/relationships/hyperlink" Target="http://www.limusinex.es/ficha_ganaderos.html?id=5" TargetMode="External"/><Relationship Id="rId367" Type="http://schemas.openxmlformats.org/officeDocument/2006/relationships/hyperlink" Target="http://www.limusinex.es/ficha_ganaderos.html?id=5" TargetMode="External"/><Relationship Id="rId532" Type="http://schemas.openxmlformats.org/officeDocument/2006/relationships/hyperlink" Target="http://www.limusinex.es/ficha_ganaderos.html?id=5" TargetMode="External"/><Relationship Id="rId574" Type="http://schemas.openxmlformats.org/officeDocument/2006/relationships/hyperlink" Target="http://www.limusinex.es/ficha_ganaderos.html?id=26" TargetMode="External"/><Relationship Id="rId171" Type="http://schemas.openxmlformats.org/officeDocument/2006/relationships/hyperlink" Target="http://www.limusinex.es/ficha_ganaderos.html?id=5" TargetMode="External"/><Relationship Id="rId227" Type="http://schemas.openxmlformats.org/officeDocument/2006/relationships/hyperlink" Target="http://www.limusinex.es/ficha_ganaderos.html?id=5" TargetMode="External"/><Relationship Id="rId269" Type="http://schemas.openxmlformats.org/officeDocument/2006/relationships/hyperlink" Target="http://www.limusinex.es/ficha_ganaderos.html?id=5" TargetMode="External"/><Relationship Id="rId434" Type="http://schemas.openxmlformats.org/officeDocument/2006/relationships/hyperlink" Target="http://www.limusinex.es/ficha_ganaderos.html?id=5" TargetMode="External"/><Relationship Id="rId476" Type="http://schemas.openxmlformats.org/officeDocument/2006/relationships/hyperlink" Target="http://www.limusinex.es/ficha_ganaderos.html?id=5" TargetMode="External"/><Relationship Id="rId641" Type="http://schemas.openxmlformats.org/officeDocument/2006/relationships/hyperlink" Target="http://www.limusinex.es/ficha_ganaderos.html?id=5" TargetMode="External"/><Relationship Id="rId683" Type="http://schemas.openxmlformats.org/officeDocument/2006/relationships/hyperlink" Target="http://www.limusinex.es/ficha_animales_nuevo.html?id=197" TargetMode="External"/><Relationship Id="rId33" Type="http://schemas.openxmlformats.org/officeDocument/2006/relationships/hyperlink" Target="http://www.limusinex.es/ficha_ganaderos.html?id=5" TargetMode="External"/><Relationship Id="rId129" Type="http://schemas.openxmlformats.org/officeDocument/2006/relationships/hyperlink" Target="http://www.limusinex.es/ficha_ganaderos.html?id=5" TargetMode="External"/><Relationship Id="rId280" Type="http://schemas.openxmlformats.org/officeDocument/2006/relationships/hyperlink" Target="http://www.limusinex.es/ficha_ganaderos.html?id=5" TargetMode="External"/><Relationship Id="rId336" Type="http://schemas.openxmlformats.org/officeDocument/2006/relationships/hyperlink" Target="http://www.limusinex.es/ficha_ganaderos.html?id=5" TargetMode="External"/><Relationship Id="rId501" Type="http://schemas.openxmlformats.org/officeDocument/2006/relationships/hyperlink" Target="http://www.limusinex.es/ficha_ganaderos.html?id=5" TargetMode="External"/><Relationship Id="rId543" Type="http://schemas.openxmlformats.org/officeDocument/2006/relationships/hyperlink" Target="http://www.limusinex.es/ficha_ganaderos.html?id=5" TargetMode="External"/><Relationship Id="rId75" Type="http://schemas.openxmlformats.org/officeDocument/2006/relationships/hyperlink" Target="http://www.limusinex.es/ficha_ganaderos.html?id=5" TargetMode="External"/><Relationship Id="rId140" Type="http://schemas.openxmlformats.org/officeDocument/2006/relationships/hyperlink" Target="http://www.limusinex.es/ficha_ganaderos.html?id=5" TargetMode="External"/><Relationship Id="rId182" Type="http://schemas.openxmlformats.org/officeDocument/2006/relationships/hyperlink" Target="http://www.limusinex.es/ficha_ganaderos.html?id=5" TargetMode="External"/><Relationship Id="rId378" Type="http://schemas.openxmlformats.org/officeDocument/2006/relationships/hyperlink" Target="http://www.limusinex.es/ficha_ganaderos.html?id=5" TargetMode="External"/><Relationship Id="rId403" Type="http://schemas.openxmlformats.org/officeDocument/2006/relationships/hyperlink" Target="http://www.limusinex.es/ficha_ganaderos.html?id=5" TargetMode="External"/><Relationship Id="rId585" Type="http://schemas.openxmlformats.org/officeDocument/2006/relationships/hyperlink" Target="http://www.limusinex.es/ficha_ganaderos.html?id=25" TargetMode="External"/><Relationship Id="rId6" Type="http://schemas.openxmlformats.org/officeDocument/2006/relationships/hyperlink" Target="../Mis%20documentos/Desktop/eventos.html" TargetMode="External"/><Relationship Id="rId238" Type="http://schemas.openxmlformats.org/officeDocument/2006/relationships/hyperlink" Target="http://www.limusinex.es/ficha_ganaderos.html?id=5" TargetMode="External"/><Relationship Id="rId445" Type="http://schemas.openxmlformats.org/officeDocument/2006/relationships/hyperlink" Target="http://www.limusinex.es/ficha_ganaderos.html?id=5" TargetMode="External"/><Relationship Id="rId487" Type="http://schemas.openxmlformats.org/officeDocument/2006/relationships/hyperlink" Target="http://www.limusinex.es/ficha_ganaderos.html?id=5" TargetMode="External"/><Relationship Id="rId610" Type="http://schemas.openxmlformats.org/officeDocument/2006/relationships/hyperlink" Target="http://www.limusinex.es/ficha_animales_nuevo.html?id=157" TargetMode="External"/><Relationship Id="rId652" Type="http://schemas.openxmlformats.org/officeDocument/2006/relationships/hyperlink" Target="http://www.limusinex.es/ficha_ganaderos.html?id=5" TargetMode="External"/><Relationship Id="rId291" Type="http://schemas.openxmlformats.org/officeDocument/2006/relationships/hyperlink" Target="http://www.limusinex.es/ficha_ganaderos.html?id=5" TargetMode="External"/><Relationship Id="rId305" Type="http://schemas.openxmlformats.org/officeDocument/2006/relationships/hyperlink" Target="http://www.limusinex.es/ficha_ganaderos.html?id=5" TargetMode="External"/><Relationship Id="rId347" Type="http://schemas.openxmlformats.org/officeDocument/2006/relationships/hyperlink" Target="http://www.limusinex.es/ficha_ganaderos.html?id=5" TargetMode="External"/><Relationship Id="rId512" Type="http://schemas.openxmlformats.org/officeDocument/2006/relationships/hyperlink" Target="http://www.limusinex.es/ficha_ganaderos.html?id=5" TargetMode="External"/><Relationship Id="rId44" Type="http://schemas.openxmlformats.org/officeDocument/2006/relationships/hyperlink" Target="http://www.limusinex.es/serie36/serie36.xlsx" TargetMode="External"/><Relationship Id="rId86" Type="http://schemas.openxmlformats.org/officeDocument/2006/relationships/hyperlink" Target="http://www.limusinex.es/ficha_ganaderos.html?id=5" TargetMode="External"/><Relationship Id="rId151" Type="http://schemas.openxmlformats.org/officeDocument/2006/relationships/hyperlink" Target="http://www.limusinex.es/ficha_ganaderos.html?id=5" TargetMode="External"/><Relationship Id="rId389" Type="http://schemas.openxmlformats.org/officeDocument/2006/relationships/hyperlink" Target="http://www.limusinex.es/ficha_ganaderos.html?id=5" TargetMode="External"/><Relationship Id="rId554" Type="http://schemas.openxmlformats.org/officeDocument/2006/relationships/hyperlink" Target="http://www.limusinex.es/ficha_ganaderos.html?id=5" TargetMode="External"/><Relationship Id="rId596" Type="http://schemas.openxmlformats.org/officeDocument/2006/relationships/hyperlink" Target="http://www.limusinex.es/ficha_ganaderos.html?id=5" TargetMode="External"/><Relationship Id="rId193" Type="http://schemas.openxmlformats.org/officeDocument/2006/relationships/hyperlink" Target="http://www.limusinex.es/ficha_ganaderos.html?id=5" TargetMode="External"/><Relationship Id="rId207" Type="http://schemas.openxmlformats.org/officeDocument/2006/relationships/hyperlink" Target="http://www.limusinex.es/ficha_ganaderos.html?id=5" TargetMode="External"/><Relationship Id="rId249" Type="http://schemas.openxmlformats.org/officeDocument/2006/relationships/hyperlink" Target="http://www.limusinex.es/ficha_ganaderos.html?id=5" TargetMode="External"/><Relationship Id="rId414" Type="http://schemas.openxmlformats.org/officeDocument/2006/relationships/hyperlink" Target="http://www.limusinex.es/ficha_ganaderos.html?id=5" TargetMode="External"/><Relationship Id="rId456" Type="http://schemas.openxmlformats.org/officeDocument/2006/relationships/hyperlink" Target="http://www.limusinex.es/ficha_ganaderos.html?id=5" TargetMode="External"/><Relationship Id="rId498" Type="http://schemas.openxmlformats.org/officeDocument/2006/relationships/hyperlink" Target="http://www.limusinex.es/ficha_ganaderos.html?id=5" TargetMode="External"/><Relationship Id="rId621" Type="http://schemas.openxmlformats.org/officeDocument/2006/relationships/hyperlink" Target="http://www.limusinex.es/ficha_ganaderos.html?id=5" TargetMode="External"/><Relationship Id="rId663" Type="http://schemas.openxmlformats.org/officeDocument/2006/relationships/hyperlink" Target="http://www.limusinex.es/ficha_animales_nuevo.html?id=177" TargetMode="External"/><Relationship Id="rId13" Type="http://schemas.openxmlformats.org/officeDocument/2006/relationships/hyperlink" Target="http://www.limusinex.es/ficha_ganaderos.html?id=5" TargetMode="External"/><Relationship Id="rId109" Type="http://schemas.openxmlformats.org/officeDocument/2006/relationships/hyperlink" Target="http://www.limusinex.es/ficha_ganaderos.html?id=5" TargetMode="External"/><Relationship Id="rId260" Type="http://schemas.openxmlformats.org/officeDocument/2006/relationships/hyperlink" Target="http://www.limusinex.es/ficha_ganaderos.html?id=5" TargetMode="External"/><Relationship Id="rId316" Type="http://schemas.openxmlformats.org/officeDocument/2006/relationships/hyperlink" Target="http://www.limusinex.es/ficha_ganaderos.html?id=5" TargetMode="External"/><Relationship Id="rId523" Type="http://schemas.openxmlformats.org/officeDocument/2006/relationships/hyperlink" Target="http://www.limusinex.es/ficha_ganaderos.html?id=5" TargetMode="External"/><Relationship Id="rId55" Type="http://schemas.openxmlformats.org/officeDocument/2006/relationships/hyperlink" Target="http://www.limusinex.es/ficha_ganaderos.html?id=5" TargetMode="External"/><Relationship Id="rId97" Type="http://schemas.openxmlformats.org/officeDocument/2006/relationships/hyperlink" Target="http://www.limusinex.es/ficha_ganaderos.html?id=5" TargetMode="External"/><Relationship Id="rId120" Type="http://schemas.openxmlformats.org/officeDocument/2006/relationships/hyperlink" Target="http://www.limusinex.es/ficha_ganaderos.html?id=5" TargetMode="External"/><Relationship Id="rId358" Type="http://schemas.openxmlformats.org/officeDocument/2006/relationships/hyperlink" Target="http://www.limusinex.es/ficha_ganaderos.html?id=5" TargetMode="External"/><Relationship Id="rId565" Type="http://schemas.openxmlformats.org/officeDocument/2006/relationships/hyperlink" Target="http://www.limusinex.es/ficha_ganaderos.html?id=11" TargetMode="External"/><Relationship Id="rId162" Type="http://schemas.openxmlformats.org/officeDocument/2006/relationships/hyperlink" Target="http://www.limusinex.es/ficha_ganaderos.html?id=5" TargetMode="External"/><Relationship Id="rId218" Type="http://schemas.openxmlformats.org/officeDocument/2006/relationships/hyperlink" Target="http://www.limusinex.es/ficha_ganaderos.html?id=5" TargetMode="External"/><Relationship Id="rId425" Type="http://schemas.openxmlformats.org/officeDocument/2006/relationships/hyperlink" Target="http://www.limusinex.es/ficha_ganaderos.html?id=5" TargetMode="External"/><Relationship Id="rId467" Type="http://schemas.openxmlformats.org/officeDocument/2006/relationships/hyperlink" Target="http://www.limusinex.es/ficha_ganaderos.html?id=5" TargetMode="External"/><Relationship Id="rId632" Type="http://schemas.openxmlformats.org/officeDocument/2006/relationships/hyperlink" Target="http://www.limusinex.es/ficha_ganaderos.html?id=5" TargetMode="External"/><Relationship Id="rId271" Type="http://schemas.openxmlformats.org/officeDocument/2006/relationships/hyperlink" Target="http://www.limusinex.es/ficha_ganaderos.html?id=5" TargetMode="External"/><Relationship Id="rId674" Type="http://schemas.openxmlformats.org/officeDocument/2006/relationships/hyperlink" Target="http://www.limusinex.es/ficha_animales_nuevo.html?id=188" TargetMode="External"/><Relationship Id="rId24" Type="http://schemas.openxmlformats.org/officeDocument/2006/relationships/hyperlink" Target="http://www.limusinex.es/ficha_ganaderos.html?id=5" TargetMode="External"/><Relationship Id="rId66" Type="http://schemas.openxmlformats.org/officeDocument/2006/relationships/hyperlink" Target="http://www.limusinex.es/ficha_ganaderos.html?id=5" TargetMode="External"/><Relationship Id="rId131" Type="http://schemas.openxmlformats.org/officeDocument/2006/relationships/hyperlink" Target="http://www.limusinex.es/ficha_ganaderos.html?id=5" TargetMode="External"/><Relationship Id="rId327" Type="http://schemas.openxmlformats.org/officeDocument/2006/relationships/hyperlink" Target="http://www.limusinex.es/ficha_ganaderos.html?id=5" TargetMode="External"/><Relationship Id="rId369" Type="http://schemas.openxmlformats.org/officeDocument/2006/relationships/hyperlink" Target="http://www.limusinex.es/ficha_ganaderos.html?id=5" TargetMode="External"/><Relationship Id="rId534" Type="http://schemas.openxmlformats.org/officeDocument/2006/relationships/hyperlink" Target="http://www.limusinex.es/ficha_ganaderos.html?id=5" TargetMode="External"/><Relationship Id="rId576" Type="http://schemas.openxmlformats.org/officeDocument/2006/relationships/hyperlink" Target="http://www.limusinex.es/ficha_ganaderos.html?id=26" TargetMode="External"/><Relationship Id="rId173" Type="http://schemas.openxmlformats.org/officeDocument/2006/relationships/hyperlink" Target="http://www.limusinex.es/ficha_ganaderos.html?id=5" TargetMode="External"/><Relationship Id="rId229" Type="http://schemas.openxmlformats.org/officeDocument/2006/relationships/hyperlink" Target="http://www.limusinex.es/ficha_ganaderos.html?id=5" TargetMode="External"/><Relationship Id="rId380" Type="http://schemas.openxmlformats.org/officeDocument/2006/relationships/hyperlink" Target="http://www.limusinex.es/ficha_ganaderos.html?id=5" TargetMode="External"/><Relationship Id="rId436" Type="http://schemas.openxmlformats.org/officeDocument/2006/relationships/hyperlink" Target="http://www.limusinex.es/ficha_ganaderos.html?id=5" TargetMode="External"/><Relationship Id="rId601" Type="http://schemas.openxmlformats.org/officeDocument/2006/relationships/hyperlink" Target="http://www.limusinex.es/ficha_ganaderos.html?id=5" TargetMode="External"/><Relationship Id="rId643" Type="http://schemas.openxmlformats.org/officeDocument/2006/relationships/hyperlink" Target="http://www.limusinex.es/ficha_ganaderos.html?id=5" TargetMode="External"/><Relationship Id="rId240" Type="http://schemas.openxmlformats.org/officeDocument/2006/relationships/hyperlink" Target="http://www.limusinex.es/ficha_ganaderos.html?id=5" TargetMode="External"/><Relationship Id="rId478" Type="http://schemas.openxmlformats.org/officeDocument/2006/relationships/hyperlink" Target="http://www.limusinex.es/ficha_ganaderos.html?id=5" TargetMode="External"/><Relationship Id="rId685" Type="http://schemas.openxmlformats.org/officeDocument/2006/relationships/hyperlink" Target="http://www.limusinex.es/ficha_animales_nuevo.html?id=199" TargetMode="External"/><Relationship Id="rId35" Type="http://schemas.openxmlformats.org/officeDocument/2006/relationships/hyperlink" Target="http://www.limusinex.es/ficha_ganaderos.html?id=5" TargetMode="External"/><Relationship Id="rId77" Type="http://schemas.openxmlformats.org/officeDocument/2006/relationships/hyperlink" Target="http://www.limusinex.es/ficha_ganaderos.html?id=5" TargetMode="External"/><Relationship Id="rId100" Type="http://schemas.openxmlformats.org/officeDocument/2006/relationships/hyperlink" Target="http://www.limusinex.es/ficha_ganaderos.html?id=5" TargetMode="External"/><Relationship Id="rId282" Type="http://schemas.openxmlformats.org/officeDocument/2006/relationships/hyperlink" Target="http://www.limusinex.es/ficha_ganaderos.html?id=5" TargetMode="External"/><Relationship Id="rId338" Type="http://schemas.openxmlformats.org/officeDocument/2006/relationships/hyperlink" Target="http://www.limusinex.es/ficha_ganaderos.html?id=5" TargetMode="External"/><Relationship Id="rId503" Type="http://schemas.openxmlformats.org/officeDocument/2006/relationships/hyperlink" Target="http://www.limusinex.es/ficha_ganaderos.html?id=5" TargetMode="External"/><Relationship Id="rId545" Type="http://schemas.openxmlformats.org/officeDocument/2006/relationships/hyperlink" Target="http://www.limusinex.es/ficha_ganaderos.html?id=5" TargetMode="External"/><Relationship Id="rId587" Type="http://schemas.openxmlformats.org/officeDocument/2006/relationships/hyperlink" Target="http://www.limusinex.es/ficha_ganaderos.html?id=10" TargetMode="External"/><Relationship Id="rId8" Type="http://schemas.openxmlformats.org/officeDocument/2006/relationships/hyperlink" Target="http://www.limusinex.es/serie38/serie38.pdf" TargetMode="External"/><Relationship Id="rId142" Type="http://schemas.openxmlformats.org/officeDocument/2006/relationships/hyperlink" Target="http://www.limusinex.es/ficha_ganaderos.html?id=5" TargetMode="External"/><Relationship Id="rId184" Type="http://schemas.openxmlformats.org/officeDocument/2006/relationships/hyperlink" Target="http://www.limusinex.es/ficha_ganaderos.html?id=5" TargetMode="External"/><Relationship Id="rId391" Type="http://schemas.openxmlformats.org/officeDocument/2006/relationships/hyperlink" Target="http://www.limusinex.es/ficha_ganaderos.html?id=5" TargetMode="External"/><Relationship Id="rId405" Type="http://schemas.openxmlformats.org/officeDocument/2006/relationships/hyperlink" Target="http://www.limusinex.es/ficha_ganaderos.html?id=5" TargetMode="External"/><Relationship Id="rId447" Type="http://schemas.openxmlformats.org/officeDocument/2006/relationships/hyperlink" Target="http://www.limusinex.es/ficha_ganaderos.html?id=5" TargetMode="External"/><Relationship Id="rId612" Type="http://schemas.openxmlformats.org/officeDocument/2006/relationships/hyperlink" Target="http://www.limusinex.es/ficha_animales_nuevo.html?id=159" TargetMode="External"/><Relationship Id="rId251" Type="http://schemas.openxmlformats.org/officeDocument/2006/relationships/hyperlink" Target="http://www.limusinex.es/ficha_ganaderos.html?id=5" TargetMode="External"/><Relationship Id="rId489" Type="http://schemas.openxmlformats.org/officeDocument/2006/relationships/hyperlink" Target="http://www.limusinex.es/ficha_ganaderos.html?id=5" TargetMode="External"/><Relationship Id="rId654" Type="http://schemas.openxmlformats.org/officeDocument/2006/relationships/hyperlink" Target="http://www.limusinex.es/ficha_ganaderos.html?id=5" TargetMode="External"/><Relationship Id="rId46" Type="http://schemas.openxmlformats.org/officeDocument/2006/relationships/hyperlink" Target="http://www.limusinex.es/ficha_ganaderos.html?id=5" TargetMode="External"/><Relationship Id="rId293" Type="http://schemas.openxmlformats.org/officeDocument/2006/relationships/hyperlink" Target="http://www.limusinex.es/ficha_ganaderos.html?id=5" TargetMode="External"/><Relationship Id="rId307" Type="http://schemas.openxmlformats.org/officeDocument/2006/relationships/hyperlink" Target="http://www.limusinex.es/ficha_ganaderos.html?id=5" TargetMode="External"/><Relationship Id="rId349" Type="http://schemas.openxmlformats.org/officeDocument/2006/relationships/hyperlink" Target="http://www.limusinex.es/ficha_ganaderos.html?id=5" TargetMode="External"/><Relationship Id="rId514" Type="http://schemas.openxmlformats.org/officeDocument/2006/relationships/hyperlink" Target="http://www.limusinex.es/ficha_ganaderos.html?id=5" TargetMode="External"/><Relationship Id="rId556" Type="http://schemas.openxmlformats.org/officeDocument/2006/relationships/hyperlink" Target="http://www.limusinex.es/ficha_ganaderos.html?id=5" TargetMode="External"/><Relationship Id="rId88" Type="http://schemas.openxmlformats.org/officeDocument/2006/relationships/hyperlink" Target="http://www.limusinex.es/ficha_ganaderos.html?id=5" TargetMode="External"/><Relationship Id="rId111" Type="http://schemas.openxmlformats.org/officeDocument/2006/relationships/hyperlink" Target="http://www.limusinex.es/ficha_ganaderos.html?id=5" TargetMode="External"/><Relationship Id="rId153" Type="http://schemas.openxmlformats.org/officeDocument/2006/relationships/hyperlink" Target="http://www.limusinex.es/ficha_ganaderos.html?id=5" TargetMode="External"/><Relationship Id="rId195" Type="http://schemas.openxmlformats.org/officeDocument/2006/relationships/hyperlink" Target="http://www.limusinex.es/ficha_ganaderos.html?id=5" TargetMode="External"/><Relationship Id="rId209" Type="http://schemas.openxmlformats.org/officeDocument/2006/relationships/hyperlink" Target="http://www.limusinex.es/ficha_ganaderos.html?id=5" TargetMode="External"/><Relationship Id="rId360" Type="http://schemas.openxmlformats.org/officeDocument/2006/relationships/hyperlink" Target="http://www.limusinex.es/ficha_ganaderos.html?id=5" TargetMode="External"/><Relationship Id="rId416" Type="http://schemas.openxmlformats.org/officeDocument/2006/relationships/hyperlink" Target="http://www.limusinex.es/ficha_ganaderos.html?id=5" TargetMode="External"/><Relationship Id="rId598" Type="http://schemas.openxmlformats.org/officeDocument/2006/relationships/hyperlink" Target="http://www.limusinex.es/ficha_ganaderos.html?id=5" TargetMode="External"/><Relationship Id="rId220" Type="http://schemas.openxmlformats.org/officeDocument/2006/relationships/hyperlink" Target="http://www.limusinex.es/ficha_ganaderos.html?id=5" TargetMode="External"/><Relationship Id="rId458" Type="http://schemas.openxmlformats.org/officeDocument/2006/relationships/hyperlink" Target="http://www.limusinex.es/ficha_ganaderos.html?id=5" TargetMode="External"/><Relationship Id="rId623" Type="http://schemas.openxmlformats.org/officeDocument/2006/relationships/hyperlink" Target="http://www.limusinex.es/ficha_ganaderos.html?id=5" TargetMode="External"/><Relationship Id="rId665" Type="http://schemas.openxmlformats.org/officeDocument/2006/relationships/hyperlink" Target="http://www.limusinex.es/ficha_animales_nuevo.html?id=179" TargetMode="External"/><Relationship Id="rId15" Type="http://schemas.openxmlformats.org/officeDocument/2006/relationships/hyperlink" Target="http://www.limusinex.es/ficha_ganaderos.html?id=5" TargetMode="External"/><Relationship Id="rId57" Type="http://schemas.openxmlformats.org/officeDocument/2006/relationships/hyperlink" Target="http://www.limusinex.es/ficha_ganaderos.html?id=5" TargetMode="External"/><Relationship Id="rId262" Type="http://schemas.openxmlformats.org/officeDocument/2006/relationships/hyperlink" Target="http://www.limusinex.es/ficha_ganaderos.html?id=5" TargetMode="External"/><Relationship Id="rId318" Type="http://schemas.openxmlformats.org/officeDocument/2006/relationships/hyperlink" Target="http://www.limusinex.es/ficha_ganaderos.html?id=5" TargetMode="External"/><Relationship Id="rId525" Type="http://schemas.openxmlformats.org/officeDocument/2006/relationships/hyperlink" Target="http://www.limusinex.es/ficha_ganaderos.html?id=5" TargetMode="External"/><Relationship Id="rId567" Type="http://schemas.openxmlformats.org/officeDocument/2006/relationships/hyperlink" Target="http://www.limusinex.es/ficha_ganaderos.html?id=11" TargetMode="External"/><Relationship Id="rId99" Type="http://schemas.openxmlformats.org/officeDocument/2006/relationships/hyperlink" Target="http://www.limusinex.es/ficha_ganaderos.html?id=5" TargetMode="External"/><Relationship Id="rId122" Type="http://schemas.openxmlformats.org/officeDocument/2006/relationships/hyperlink" Target="http://www.limusinex.es/ficha_ganaderos.html?id=5" TargetMode="External"/><Relationship Id="rId164" Type="http://schemas.openxmlformats.org/officeDocument/2006/relationships/hyperlink" Target="http://www.limusinex.es/ficha_ganaderos.html?id=5" TargetMode="External"/><Relationship Id="rId371" Type="http://schemas.openxmlformats.org/officeDocument/2006/relationships/hyperlink" Target="http://www.limusinex.es/ficha_ganaderos.html?id=5" TargetMode="External"/><Relationship Id="rId427" Type="http://schemas.openxmlformats.org/officeDocument/2006/relationships/hyperlink" Target="http://www.limusinex.es/ficha_ganaderos.html?id=5" TargetMode="External"/><Relationship Id="rId469" Type="http://schemas.openxmlformats.org/officeDocument/2006/relationships/hyperlink" Target="http://www.limusinex.es/ficha_ganaderos.html?id=5" TargetMode="External"/><Relationship Id="rId634" Type="http://schemas.openxmlformats.org/officeDocument/2006/relationships/hyperlink" Target="http://www.limusinex.es/ficha_ganaderos.html?id=5" TargetMode="External"/><Relationship Id="rId676" Type="http://schemas.openxmlformats.org/officeDocument/2006/relationships/hyperlink" Target="http://www.limusinex.es/ficha_animales_nuevo.html?id=190" TargetMode="External"/><Relationship Id="rId26" Type="http://schemas.openxmlformats.org/officeDocument/2006/relationships/hyperlink" Target="http://www.limusinex.es/ficha_ganaderos.html?id=5" TargetMode="External"/><Relationship Id="rId231" Type="http://schemas.openxmlformats.org/officeDocument/2006/relationships/hyperlink" Target="http://www.limusinex.es/ficha_ganaderos.html?id=5" TargetMode="External"/><Relationship Id="rId273" Type="http://schemas.openxmlformats.org/officeDocument/2006/relationships/hyperlink" Target="http://www.limusinex.es/ficha_ganaderos.html?id=5" TargetMode="External"/><Relationship Id="rId329" Type="http://schemas.openxmlformats.org/officeDocument/2006/relationships/hyperlink" Target="http://www.limusinex.es/ficha_ganaderos.html?id=5" TargetMode="External"/><Relationship Id="rId480" Type="http://schemas.openxmlformats.org/officeDocument/2006/relationships/hyperlink" Target="http://www.limusinex.es/ficha_ganaderos.html?id=5" TargetMode="External"/><Relationship Id="rId536" Type="http://schemas.openxmlformats.org/officeDocument/2006/relationships/hyperlink" Target="http://www.limusinex.es/ficha_ganaderos.html?id=5" TargetMode="External"/><Relationship Id="rId68" Type="http://schemas.openxmlformats.org/officeDocument/2006/relationships/hyperlink" Target="http://www.limusinex.es/ficha_ganaderos.html?id=5" TargetMode="External"/><Relationship Id="rId133" Type="http://schemas.openxmlformats.org/officeDocument/2006/relationships/hyperlink" Target="http://www.limusinex.es/ficha_ganaderos.html?id=5" TargetMode="External"/><Relationship Id="rId175" Type="http://schemas.openxmlformats.org/officeDocument/2006/relationships/hyperlink" Target="http://www.limusinex.es/ficha_ganaderos.html?id=5" TargetMode="External"/><Relationship Id="rId340" Type="http://schemas.openxmlformats.org/officeDocument/2006/relationships/hyperlink" Target="http://www.limusinex.es/ficha_ganaderos.html?id=5" TargetMode="External"/><Relationship Id="rId578" Type="http://schemas.openxmlformats.org/officeDocument/2006/relationships/hyperlink" Target="http://www.limusinex.es/ficha_ganaderos.html?id=2" TargetMode="External"/><Relationship Id="rId200" Type="http://schemas.openxmlformats.org/officeDocument/2006/relationships/hyperlink" Target="http://www.limusinex.es/ficha_ganaderos.html?id=5" TargetMode="External"/><Relationship Id="rId382" Type="http://schemas.openxmlformats.org/officeDocument/2006/relationships/hyperlink" Target="http://www.limusinex.es/ficha_ganaderos.html?id=5" TargetMode="External"/><Relationship Id="rId438" Type="http://schemas.openxmlformats.org/officeDocument/2006/relationships/hyperlink" Target="http://www.limusinex.es/ficha_ganaderos.html?id=5" TargetMode="External"/><Relationship Id="rId603" Type="http://schemas.openxmlformats.org/officeDocument/2006/relationships/hyperlink" Target="http://www.limusinex.es/ficha_ganaderos.html?id=5" TargetMode="External"/><Relationship Id="rId645" Type="http://schemas.openxmlformats.org/officeDocument/2006/relationships/hyperlink" Target="http://www.limusinex.es/ficha_ganaderos.html?id=5" TargetMode="External"/><Relationship Id="rId687" Type="http://schemas.openxmlformats.org/officeDocument/2006/relationships/hyperlink" Target="http://www.limusinex.es/ficha_animales_nuevo.html?id=201" TargetMode="External"/><Relationship Id="rId242" Type="http://schemas.openxmlformats.org/officeDocument/2006/relationships/hyperlink" Target="http://www.limusinex.es/ficha_ganaderos.html?id=5" TargetMode="External"/><Relationship Id="rId284" Type="http://schemas.openxmlformats.org/officeDocument/2006/relationships/hyperlink" Target="http://www.limusinex.es/ficha_ganaderos.html?id=5" TargetMode="External"/><Relationship Id="rId491" Type="http://schemas.openxmlformats.org/officeDocument/2006/relationships/hyperlink" Target="http://www.limusinex.es/ficha_ganaderos.html?id=5" TargetMode="External"/><Relationship Id="rId505" Type="http://schemas.openxmlformats.org/officeDocument/2006/relationships/hyperlink" Target="http://www.limusinex.es/ficha_ganaderos.html?id=5" TargetMode="External"/><Relationship Id="rId37" Type="http://schemas.openxmlformats.org/officeDocument/2006/relationships/hyperlink" Target="http://www.limusinex.es/ficha_ganaderos.html?id=5" TargetMode="External"/><Relationship Id="rId79" Type="http://schemas.openxmlformats.org/officeDocument/2006/relationships/hyperlink" Target="http://www.limusinex.es/ficha_ganaderos.html?id=5" TargetMode="External"/><Relationship Id="rId102" Type="http://schemas.openxmlformats.org/officeDocument/2006/relationships/hyperlink" Target="http://www.limusinex.es/ficha_ganaderos.html?id=5" TargetMode="External"/><Relationship Id="rId144" Type="http://schemas.openxmlformats.org/officeDocument/2006/relationships/hyperlink" Target="http://www.limusinex.es/ficha_ganaderos.html?id=5" TargetMode="External"/><Relationship Id="rId547" Type="http://schemas.openxmlformats.org/officeDocument/2006/relationships/hyperlink" Target="http://www.limusinex.es/ficha_ganaderos.html?id=5" TargetMode="External"/><Relationship Id="rId589" Type="http://schemas.openxmlformats.org/officeDocument/2006/relationships/hyperlink" Target="http://www.limusinex.es/ficha_ganaderos.html?id=10" TargetMode="External"/><Relationship Id="rId90" Type="http://schemas.openxmlformats.org/officeDocument/2006/relationships/hyperlink" Target="http://www.limusinex.es/ficha_ganaderos.html?id=5" TargetMode="External"/><Relationship Id="rId186" Type="http://schemas.openxmlformats.org/officeDocument/2006/relationships/hyperlink" Target="http://www.limusinex.es/ficha_ganaderos.html?id=5" TargetMode="External"/><Relationship Id="rId351" Type="http://schemas.openxmlformats.org/officeDocument/2006/relationships/hyperlink" Target="http://www.limusinex.es/ficha_ganaderos.html?id=5" TargetMode="External"/><Relationship Id="rId393" Type="http://schemas.openxmlformats.org/officeDocument/2006/relationships/hyperlink" Target="http://www.limusinex.es/ficha_ganaderos.html?id=5" TargetMode="External"/><Relationship Id="rId407" Type="http://schemas.openxmlformats.org/officeDocument/2006/relationships/hyperlink" Target="http://www.limusinex.es/ficha_ganaderos.html?id=5" TargetMode="External"/><Relationship Id="rId449" Type="http://schemas.openxmlformats.org/officeDocument/2006/relationships/hyperlink" Target="http://www.limusinex.es/ficha_ganaderos.html?id=5" TargetMode="External"/><Relationship Id="rId614" Type="http://schemas.openxmlformats.org/officeDocument/2006/relationships/hyperlink" Target="http://www.limusinex.es/ficha_animales_nuevo.html?id=161" TargetMode="External"/><Relationship Id="rId656" Type="http://schemas.openxmlformats.org/officeDocument/2006/relationships/hyperlink" Target="http://www.limusinex.es/ficha_animales_nuevo.html?id=169" TargetMode="External"/><Relationship Id="rId211" Type="http://schemas.openxmlformats.org/officeDocument/2006/relationships/hyperlink" Target="http://www.limusinex.es/ficha_ganaderos.html?id=5" TargetMode="External"/><Relationship Id="rId253" Type="http://schemas.openxmlformats.org/officeDocument/2006/relationships/hyperlink" Target="http://www.limusinex.es/ficha_ganaderos.html?id=5" TargetMode="External"/><Relationship Id="rId295" Type="http://schemas.openxmlformats.org/officeDocument/2006/relationships/hyperlink" Target="http://www.limusinex.es/ficha_ganaderos.html?id=5" TargetMode="External"/><Relationship Id="rId309" Type="http://schemas.openxmlformats.org/officeDocument/2006/relationships/hyperlink" Target="http://www.limusinex.es/ficha_ganaderos.html?id=5" TargetMode="External"/><Relationship Id="rId460" Type="http://schemas.openxmlformats.org/officeDocument/2006/relationships/hyperlink" Target="http://www.limusinex.es/ficha_ganaderos.html?id=5" TargetMode="External"/><Relationship Id="rId516" Type="http://schemas.openxmlformats.org/officeDocument/2006/relationships/hyperlink" Target="http://www.limusinex.es/ficha_ganaderos.html?id=5" TargetMode="External"/><Relationship Id="rId48" Type="http://schemas.openxmlformats.org/officeDocument/2006/relationships/hyperlink" Target="http://www.limusinex.es/ficha_ganaderos.html?id=5" TargetMode="External"/><Relationship Id="rId113" Type="http://schemas.openxmlformats.org/officeDocument/2006/relationships/hyperlink" Target="http://www.limusinex.es/ficha_ganaderos.html?id=5" TargetMode="External"/><Relationship Id="rId320" Type="http://schemas.openxmlformats.org/officeDocument/2006/relationships/hyperlink" Target="http://www.limusinex.es/ficha_ganaderos.html?id=5" TargetMode="External"/><Relationship Id="rId558" Type="http://schemas.openxmlformats.org/officeDocument/2006/relationships/hyperlink" Target="http://www.limusinex.es/ficha_ganaderos.html?id=5" TargetMode="External"/><Relationship Id="rId155" Type="http://schemas.openxmlformats.org/officeDocument/2006/relationships/hyperlink" Target="http://www.limusinex.es/ficha_ganaderos.html?id=5" TargetMode="External"/><Relationship Id="rId197" Type="http://schemas.openxmlformats.org/officeDocument/2006/relationships/hyperlink" Target="http://www.limusinex.es/ficha_ganaderos.html?id=5" TargetMode="External"/><Relationship Id="rId362" Type="http://schemas.openxmlformats.org/officeDocument/2006/relationships/hyperlink" Target="http://www.limusinex.es/ficha_ganaderos.html?id=5" TargetMode="External"/><Relationship Id="rId418" Type="http://schemas.openxmlformats.org/officeDocument/2006/relationships/hyperlink" Target="http://www.limusinex.es/ficha_ganaderos.html?id=5" TargetMode="External"/><Relationship Id="rId625" Type="http://schemas.openxmlformats.org/officeDocument/2006/relationships/hyperlink" Target="http://www.limusinex.es/ficha_ganaderos.html?id=5" TargetMode="External"/><Relationship Id="rId222" Type="http://schemas.openxmlformats.org/officeDocument/2006/relationships/hyperlink" Target="http://www.limusinex.es/ficha_ganaderos.html?id=5" TargetMode="External"/><Relationship Id="rId264" Type="http://schemas.openxmlformats.org/officeDocument/2006/relationships/hyperlink" Target="http://www.limusinex.es/ficha_ganaderos.html?id=5" TargetMode="External"/><Relationship Id="rId471" Type="http://schemas.openxmlformats.org/officeDocument/2006/relationships/hyperlink" Target="http://www.limusinex.es/ficha_ganaderos.html?id=5" TargetMode="External"/><Relationship Id="rId667" Type="http://schemas.openxmlformats.org/officeDocument/2006/relationships/hyperlink" Target="http://www.limusinex.es/ficha_animales_nuevo.html?id=181" TargetMode="External"/><Relationship Id="rId17" Type="http://schemas.openxmlformats.org/officeDocument/2006/relationships/hyperlink" Target="http://www.limusinex.es/ficha_ganaderos.html?id=5" TargetMode="External"/><Relationship Id="rId59" Type="http://schemas.openxmlformats.org/officeDocument/2006/relationships/hyperlink" Target="http://www.limusinex.es/ficha_ganaderos.html?id=5" TargetMode="External"/><Relationship Id="rId124" Type="http://schemas.openxmlformats.org/officeDocument/2006/relationships/hyperlink" Target="http://www.limusinex.es/ficha_ganaderos.html?id=5" TargetMode="External"/><Relationship Id="rId527" Type="http://schemas.openxmlformats.org/officeDocument/2006/relationships/hyperlink" Target="http://www.limusinex.es/ficha_ganaderos.html?id=5" TargetMode="External"/><Relationship Id="rId569" Type="http://schemas.openxmlformats.org/officeDocument/2006/relationships/hyperlink" Target="http://www.limusinex.es/ficha_ganaderos.html?id=24" TargetMode="External"/><Relationship Id="rId70" Type="http://schemas.openxmlformats.org/officeDocument/2006/relationships/hyperlink" Target="http://www.limusinex.es/ficha_ganaderos.html?id=5" TargetMode="External"/><Relationship Id="rId166" Type="http://schemas.openxmlformats.org/officeDocument/2006/relationships/hyperlink" Target="http://www.limusinex.es/ficha_ganaderos.html?id=5" TargetMode="External"/><Relationship Id="rId331" Type="http://schemas.openxmlformats.org/officeDocument/2006/relationships/hyperlink" Target="http://www.limusinex.es/ficha_ganaderos.html?id=5" TargetMode="External"/><Relationship Id="rId373" Type="http://schemas.openxmlformats.org/officeDocument/2006/relationships/hyperlink" Target="http://www.limusinex.es/ficha_ganaderos.html?id=5" TargetMode="External"/><Relationship Id="rId429" Type="http://schemas.openxmlformats.org/officeDocument/2006/relationships/hyperlink" Target="http://www.limusinex.es/ficha_ganaderos.html?id=5" TargetMode="External"/><Relationship Id="rId580" Type="http://schemas.openxmlformats.org/officeDocument/2006/relationships/hyperlink" Target="http://www.limusinex.es/ficha_ganaderos.html?id=16" TargetMode="External"/><Relationship Id="rId636" Type="http://schemas.openxmlformats.org/officeDocument/2006/relationships/hyperlink" Target="http://www.limusinex.es/ficha_ganaderos.html?id=5" TargetMode="External"/><Relationship Id="rId1" Type="http://schemas.openxmlformats.org/officeDocument/2006/relationships/hyperlink" Target="../Mis%20documentos/Desktop/index.html" TargetMode="External"/><Relationship Id="rId233" Type="http://schemas.openxmlformats.org/officeDocument/2006/relationships/hyperlink" Target="http://www.limusinex.es/ficha_ganaderos.html?id=5" TargetMode="External"/><Relationship Id="rId440" Type="http://schemas.openxmlformats.org/officeDocument/2006/relationships/hyperlink" Target="http://www.limusinex.es/ficha_ganaderos.html?id=5" TargetMode="External"/><Relationship Id="rId678" Type="http://schemas.openxmlformats.org/officeDocument/2006/relationships/hyperlink" Target="http://www.limusinex.es/ficha_animales_nuevo.html?id=192" TargetMode="External"/><Relationship Id="rId28" Type="http://schemas.openxmlformats.org/officeDocument/2006/relationships/hyperlink" Target="http://www.limusinex.es/ficha_ganaderos.html?id=5" TargetMode="External"/><Relationship Id="rId275" Type="http://schemas.openxmlformats.org/officeDocument/2006/relationships/hyperlink" Target="http://www.limusinex.es/ficha_ganaderos.html?id=5" TargetMode="External"/><Relationship Id="rId300" Type="http://schemas.openxmlformats.org/officeDocument/2006/relationships/hyperlink" Target="http://www.limusinex.es/ficha_ganaderos.html?id=5" TargetMode="External"/><Relationship Id="rId482" Type="http://schemas.openxmlformats.org/officeDocument/2006/relationships/hyperlink" Target="http://www.limusinex.es/ficha_ganaderos.html?id=5" TargetMode="External"/><Relationship Id="rId538" Type="http://schemas.openxmlformats.org/officeDocument/2006/relationships/hyperlink" Target="http://www.limusinex.es/ficha_ganaderos.html?id=5" TargetMode="External"/><Relationship Id="rId81" Type="http://schemas.openxmlformats.org/officeDocument/2006/relationships/hyperlink" Target="http://www.limusinex.es/ficha_ganaderos.html?id=5" TargetMode="External"/><Relationship Id="rId135" Type="http://schemas.openxmlformats.org/officeDocument/2006/relationships/hyperlink" Target="http://www.limusinex.es/ficha_ganaderos.html?id=5" TargetMode="External"/><Relationship Id="rId177" Type="http://schemas.openxmlformats.org/officeDocument/2006/relationships/hyperlink" Target="http://www.limusinex.es/ficha_ganaderos.html?id=5" TargetMode="External"/><Relationship Id="rId342" Type="http://schemas.openxmlformats.org/officeDocument/2006/relationships/hyperlink" Target="http://www.limusinex.es/ficha_ganaderos.html?id=5" TargetMode="External"/><Relationship Id="rId384" Type="http://schemas.openxmlformats.org/officeDocument/2006/relationships/hyperlink" Target="http://www.limusinex.es/ficha_ganaderos.html?id=5" TargetMode="External"/><Relationship Id="rId591" Type="http://schemas.openxmlformats.org/officeDocument/2006/relationships/hyperlink" Target="http://www.limusinex.es/ficha_animales_nuevo.html?id=155" TargetMode="External"/><Relationship Id="rId605" Type="http://schemas.openxmlformats.org/officeDocument/2006/relationships/hyperlink" Target="http://www.limusinex.es/ficha_ganaderos.html?id=5" TargetMode="External"/><Relationship Id="rId202" Type="http://schemas.openxmlformats.org/officeDocument/2006/relationships/hyperlink" Target="http://www.limusinex.es/ficha_ganaderos.html?id=5" TargetMode="External"/><Relationship Id="rId244" Type="http://schemas.openxmlformats.org/officeDocument/2006/relationships/hyperlink" Target="http://www.limusinex.es/ficha_ganaderos.html?id=5" TargetMode="External"/><Relationship Id="rId647" Type="http://schemas.openxmlformats.org/officeDocument/2006/relationships/hyperlink" Target="http://www.limusinex.es/ficha_ganaderos.html?id=5" TargetMode="External"/><Relationship Id="rId689" Type="http://schemas.openxmlformats.org/officeDocument/2006/relationships/drawing" Target="../drawings/drawing1.xml"/><Relationship Id="rId39" Type="http://schemas.openxmlformats.org/officeDocument/2006/relationships/hyperlink" Target="http://www.limusinex.es/la_raza.html" TargetMode="External"/><Relationship Id="rId286" Type="http://schemas.openxmlformats.org/officeDocument/2006/relationships/hyperlink" Target="http://www.limusinex.es/ficha_ganaderos.html?id=5" TargetMode="External"/><Relationship Id="rId451" Type="http://schemas.openxmlformats.org/officeDocument/2006/relationships/hyperlink" Target="http://www.limusinex.es/ficha_ganaderos.html?id=5" TargetMode="External"/><Relationship Id="rId493" Type="http://schemas.openxmlformats.org/officeDocument/2006/relationships/hyperlink" Target="http://www.limusinex.es/ficha_ganaderos.html?id=5" TargetMode="External"/><Relationship Id="rId507" Type="http://schemas.openxmlformats.org/officeDocument/2006/relationships/hyperlink" Target="http://www.limusinex.es/ficha_ganaderos.html?id=5" TargetMode="External"/><Relationship Id="rId549" Type="http://schemas.openxmlformats.org/officeDocument/2006/relationships/hyperlink" Target="http://www.limusinex.es/ficha_ganaderos.html?id=5" TargetMode="External"/><Relationship Id="rId50" Type="http://schemas.openxmlformats.org/officeDocument/2006/relationships/hyperlink" Target="http://www.limusinex.es/ficha_ganaderos.html?id=5" TargetMode="External"/><Relationship Id="rId104" Type="http://schemas.openxmlformats.org/officeDocument/2006/relationships/hyperlink" Target="http://www.limusinex.es/ficha_ganaderos.html?id=5" TargetMode="External"/><Relationship Id="rId146" Type="http://schemas.openxmlformats.org/officeDocument/2006/relationships/hyperlink" Target="http://www.limusinex.es/ficha_ganaderos.html?id=5" TargetMode="External"/><Relationship Id="rId188" Type="http://schemas.openxmlformats.org/officeDocument/2006/relationships/hyperlink" Target="http://www.limusinex.es/ficha_ganaderos.html?id=5" TargetMode="External"/><Relationship Id="rId311" Type="http://schemas.openxmlformats.org/officeDocument/2006/relationships/hyperlink" Target="http://www.limusinex.es/ficha_ganaderos.html?id=5" TargetMode="External"/><Relationship Id="rId353" Type="http://schemas.openxmlformats.org/officeDocument/2006/relationships/hyperlink" Target="http://www.limusinex.es/ficha_ganaderos.html?id=5" TargetMode="External"/><Relationship Id="rId395" Type="http://schemas.openxmlformats.org/officeDocument/2006/relationships/hyperlink" Target="http://www.limusinex.es/ficha_ganaderos.html?id=5" TargetMode="External"/><Relationship Id="rId409" Type="http://schemas.openxmlformats.org/officeDocument/2006/relationships/hyperlink" Target="http://www.limusinex.es/ficha_ganaderos.html?id=5" TargetMode="External"/><Relationship Id="rId560" Type="http://schemas.openxmlformats.org/officeDocument/2006/relationships/hyperlink" Target="http://www.limusinex.es/ficha_ganaderos.html?id=5" TargetMode="External"/><Relationship Id="rId92" Type="http://schemas.openxmlformats.org/officeDocument/2006/relationships/hyperlink" Target="http://www.limusinex.es/ficha_ganaderos.html?id=5" TargetMode="External"/><Relationship Id="rId213" Type="http://schemas.openxmlformats.org/officeDocument/2006/relationships/hyperlink" Target="http://www.limusinex.es/ficha_ganaderos.html?id=5" TargetMode="External"/><Relationship Id="rId420" Type="http://schemas.openxmlformats.org/officeDocument/2006/relationships/hyperlink" Target="http://www.limusinex.es/ficha_ganaderos.html?id=5" TargetMode="External"/><Relationship Id="rId616" Type="http://schemas.openxmlformats.org/officeDocument/2006/relationships/hyperlink" Target="http://www.limusinex.es/ficha_animales_nuevo.html?id=163" TargetMode="External"/><Relationship Id="rId658" Type="http://schemas.openxmlformats.org/officeDocument/2006/relationships/hyperlink" Target="http://www.limusinex.es/ficha_animales_nuevo.html?id=172" TargetMode="External"/><Relationship Id="rId255" Type="http://schemas.openxmlformats.org/officeDocument/2006/relationships/hyperlink" Target="http://www.limusinex.es/ficha_ganaderos.html?id=5" TargetMode="External"/><Relationship Id="rId297" Type="http://schemas.openxmlformats.org/officeDocument/2006/relationships/hyperlink" Target="http://www.limusinex.es/ficha_ganaderos.html?id=5" TargetMode="External"/><Relationship Id="rId462" Type="http://schemas.openxmlformats.org/officeDocument/2006/relationships/hyperlink" Target="http://www.limusinex.es/ficha_ganaderos.html?id=5" TargetMode="External"/><Relationship Id="rId518" Type="http://schemas.openxmlformats.org/officeDocument/2006/relationships/hyperlink" Target="http://www.limusinex.es/ficha_ganaderos.html?id=5" TargetMode="External"/><Relationship Id="rId115" Type="http://schemas.openxmlformats.org/officeDocument/2006/relationships/hyperlink" Target="http://www.limusinex.es/ficha_ganaderos.html?id=5" TargetMode="External"/><Relationship Id="rId157" Type="http://schemas.openxmlformats.org/officeDocument/2006/relationships/hyperlink" Target="http://www.limusinex.es/ficha_ganaderos.html?id=5" TargetMode="External"/><Relationship Id="rId322" Type="http://schemas.openxmlformats.org/officeDocument/2006/relationships/hyperlink" Target="http://www.limusinex.es/ficha_ganaderos.html?id=5" TargetMode="External"/><Relationship Id="rId364" Type="http://schemas.openxmlformats.org/officeDocument/2006/relationships/hyperlink" Target="http://www.limusinex.es/ficha_ganaderos.html?id=5" TargetMode="External"/><Relationship Id="rId61" Type="http://schemas.openxmlformats.org/officeDocument/2006/relationships/hyperlink" Target="http://www.limusinex.es/ficha_ganaderos.html?id=5" TargetMode="External"/><Relationship Id="rId199" Type="http://schemas.openxmlformats.org/officeDocument/2006/relationships/hyperlink" Target="http://www.limusinex.es/ficha_ganaderos.html?id=5" TargetMode="External"/><Relationship Id="rId571" Type="http://schemas.openxmlformats.org/officeDocument/2006/relationships/hyperlink" Target="http://www.limusinex.es/ficha_ganaderos.html?id=24" TargetMode="External"/><Relationship Id="rId627" Type="http://schemas.openxmlformats.org/officeDocument/2006/relationships/hyperlink" Target="http://www.limusinex.es/ficha_ganaderos.html?id=5" TargetMode="External"/><Relationship Id="rId669" Type="http://schemas.openxmlformats.org/officeDocument/2006/relationships/hyperlink" Target="http://www.limusinex.es/ficha_animales_nuevo.html?id=183" TargetMode="External"/><Relationship Id="rId19" Type="http://schemas.openxmlformats.org/officeDocument/2006/relationships/hyperlink" Target="http://www.limusinex.es/ficha_ganaderos.html?id=5" TargetMode="External"/><Relationship Id="rId224" Type="http://schemas.openxmlformats.org/officeDocument/2006/relationships/hyperlink" Target="http://www.limusinex.es/ficha_ganaderos.html?id=5" TargetMode="External"/><Relationship Id="rId266" Type="http://schemas.openxmlformats.org/officeDocument/2006/relationships/hyperlink" Target="http://www.limusinex.es/ficha_ganaderos.html?id=5" TargetMode="External"/><Relationship Id="rId431" Type="http://schemas.openxmlformats.org/officeDocument/2006/relationships/hyperlink" Target="http://www.limusinex.es/ficha_ganaderos.html?id=5" TargetMode="External"/><Relationship Id="rId473" Type="http://schemas.openxmlformats.org/officeDocument/2006/relationships/hyperlink" Target="http://www.limusinex.es/ficha_ganaderos.html?id=5" TargetMode="External"/><Relationship Id="rId529" Type="http://schemas.openxmlformats.org/officeDocument/2006/relationships/hyperlink" Target="http://www.limusinex.es/ficha_ganaderos.html?id=5" TargetMode="External"/><Relationship Id="rId680" Type="http://schemas.openxmlformats.org/officeDocument/2006/relationships/hyperlink" Target="http://www.limusinex.es/ficha_animales_nuevo.html?id=194" TargetMode="External"/><Relationship Id="rId30" Type="http://schemas.openxmlformats.org/officeDocument/2006/relationships/hyperlink" Target="http://www.limusinex.es/ficha_ganaderos.html?id=5" TargetMode="External"/><Relationship Id="rId126" Type="http://schemas.openxmlformats.org/officeDocument/2006/relationships/hyperlink" Target="http://www.limusinex.es/ficha_ganaderos.html?id=5" TargetMode="External"/><Relationship Id="rId168" Type="http://schemas.openxmlformats.org/officeDocument/2006/relationships/hyperlink" Target="http://www.limusinex.es/ficha_ganaderos.html?id=5" TargetMode="External"/><Relationship Id="rId333" Type="http://schemas.openxmlformats.org/officeDocument/2006/relationships/hyperlink" Target="http://www.limusinex.es/ficha_ganaderos.html?id=5" TargetMode="External"/><Relationship Id="rId540" Type="http://schemas.openxmlformats.org/officeDocument/2006/relationships/hyperlink" Target="http://www.limusinex.es/ficha_ganaderos.html?id=5" TargetMode="External"/><Relationship Id="rId72" Type="http://schemas.openxmlformats.org/officeDocument/2006/relationships/hyperlink" Target="http://www.limusinex.es/ficha_ganaderos.html?id=5" TargetMode="External"/><Relationship Id="rId375" Type="http://schemas.openxmlformats.org/officeDocument/2006/relationships/hyperlink" Target="http://www.limusinex.es/ficha_ganaderos.html?id=5" TargetMode="External"/><Relationship Id="rId582" Type="http://schemas.openxmlformats.org/officeDocument/2006/relationships/hyperlink" Target="http://www.limusinex.es/ficha_ganaderos.html?id=25" TargetMode="External"/><Relationship Id="rId638" Type="http://schemas.openxmlformats.org/officeDocument/2006/relationships/hyperlink" Target="http://www.limusinex.es/ficha_ganaderos.html?id=5" TargetMode="External"/><Relationship Id="rId3" Type="http://schemas.openxmlformats.org/officeDocument/2006/relationships/hyperlink" Target="../Mis%20documentos/Desktop/asociacion.html" TargetMode="External"/><Relationship Id="rId235" Type="http://schemas.openxmlformats.org/officeDocument/2006/relationships/hyperlink" Target="http://www.limusinex.es/ficha_ganaderos.html?id=5" TargetMode="External"/><Relationship Id="rId277" Type="http://schemas.openxmlformats.org/officeDocument/2006/relationships/hyperlink" Target="http://www.limusinex.es/ficha_ganaderos.html?id=5" TargetMode="External"/><Relationship Id="rId400" Type="http://schemas.openxmlformats.org/officeDocument/2006/relationships/hyperlink" Target="http://www.limusinex.es/ficha_ganaderos.html?id=5" TargetMode="External"/><Relationship Id="rId442" Type="http://schemas.openxmlformats.org/officeDocument/2006/relationships/hyperlink" Target="http://www.limusinex.es/ficha_ganaderos.html?id=5" TargetMode="External"/><Relationship Id="rId484" Type="http://schemas.openxmlformats.org/officeDocument/2006/relationships/hyperlink" Target="http://www.limusinex.es/ficha_ganaderos.html?id=5" TargetMode="External"/><Relationship Id="rId137" Type="http://schemas.openxmlformats.org/officeDocument/2006/relationships/hyperlink" Target="http://www.limusinex.es/ficha_ganaderos.html?id=5" TargetMode="External"/><Relationship Id="rId302" Type="http://schemas.openxmlformats.org/officeDocument/2006/relationships/hyperlink" Target="http://www.limusinex.es/ficha_ganaderos.html?id=5" TargetMode="External"/><Relationship Id="rId344" Type="http://schemas.openxmlformats.org/officeDocument/2006/relationships/hyperlink" Target="http://www.limusinex.es/ficha_ganaderos.html?id=5" TargetMode="External"/><Relationship Id="rId41" Type="http://schemas.openxmlformats.org/officeDocument/2006/relationships/hyperlink" Target="http://www.limusinex.es/ganaderos.html" TargetMode="External"/><Relationship Id="rId83" Type="http://schemas.openxmlformats.org/officeDocument/2006/relationships/hyperlink" Target="http://www.limusinex.es/ficha_ganaderos.html?id=5" TargetMode="External"/><Relationship Id="rId179" Type="http://schemas.openxmlformats.org/officeDocument/2006/relationships/hyperlink" Target="http://www.limusinex.es/ficha_ganaderos.html?id=5" TargetMode="External"/><Relationship Id="rId386" Type="http://schemas.openxmlformats.org/officeDocument/2006/relationships/hyperlink" Target="http://www.limusinex.es/ficha_ganaderos.html?id=5" TargetMode="External"/><Relationship Id="rId551" Type="http://schemas.openxmlformats.org/officeDocument/2006/relationships/hyperlink" Target="http://www.limusinex.es/ficha_ganaderos.html?id=5" TargetMode="External"/><Relationship Id="rId593" Type="http://schemas.openxmlformats.org/officeDocument/2006/relationships/hyperlink" Target="http://www.limusinex.es/ficha_ganaderos.html?id=5" TargetMode="External"/><Relationship Id="rId607" Type="http://schemas.openxmlformats.org/officeDocument/2006/relationships/hyperlink" Target="http://www.limusinex.es/ficha_ganaderos.html?id=5" TargetMode="External"/><Relationship Id="rId649" Type="http://schemas.openxmlformats.org/officeDocument/2006/relationships/hyperlink" Target="http://www.limusinex.es/ficha_ganaderos.html?id=5" TargetMode="External"/><Relationship Id="rId190" Type="http://schemas.openxmlformats.org/officeDocument/2006/relationships/hyperlink" Target="http://www.limusinex.es/ficha_ganaderos.html?id=5" TargetMode="External"/><Relationship Id="rId204" Type="http://schemas.openxmlformats.org/officeDocument/2006/relationships/hyperlink" Target="http://www.limusinex.es/ficha_ganaderos.html?id=5" TargetMode="External"/><Relationship Id="rId246" Type="http://schemas.openxmlformats.org/officeDocument/2006/relationships/hyperlink" Target="http://www.limusinex.es/ficha_ganaderos.html?id=5" TargetMode="External"/><Relationship Id="rId288" Type="http://schemas.openxmlformats.org/officeDocument/2006/relationships/hyperlink" Target="http://www.limusinex.es/ficha_ganaderos.html?id=5" TargetMode="External"/><Relationship Id="rId411" Type="http://schemas.openxmlformats.org/officeDocument/2006/relationships/hyperlink" Target="http://www.limusinex.es/ficha_ganaderos.html?id=5" TargetMode="External"/><Relationship Id="rId453" Type="http://schemas.openxmlformats.org/officeDocument/2006/relationships/hyperlink" Target="http://www.limusinex.es/ficha_ganaderos.html?id=5" TargetMode="External"/><Relationship Id="rId509" Type="http://schemas.openxmlformats.org/officeDocument/2006/relationships/hyperlink" Target="http://www.limusinex.es/ficha_ganaderos.html?id=5" TargetMode="External"/><Relationship Id="rId660" Type="http://schemas.openxmlformats.org/officeDocument/2006/relationships/hyperlink" Target="http://www.limusinex.es/ficha_animales_nuevo.html?id=174" TargetMode="External"/><Relationship Id="rId106" Type="http://schemas.openxmlformats.org/officeDocument/2006/relationships/hyperlink" Target="http://www.limusinex.es/ficha_ganaderos.html?id=5" TargetMode="External"/><Relationship Id="rId313" Type="http://schemas.openxmlformats.org/officeDocument/2006/relationships/hyperlink" Target="http://www.limusinex.es/ficha_ganaderos.html?id=5" TargetMode="External"/><Relationship Id="rId495" Type="http://schemas.openxmlformats.org/officeDocument/2006/relationships/hyperlink" Target="http://www.limusinex.es/ficha_ganaderos.html?id=5" TargetMode="External"/><Relationship Id="rId10" Type="http://schemas.openxmlformats.org/officeDocument/2006/relationships/hyperlink" Target="http://www.limusinex.es/ficha_ganaderos.html?id=5" TargetMode="External"/><Relationship Id="rId52" Type="http://schemas.openxmlformats.org/officeDocument/2006/relationships/hyperlink" Target="http://www.limusinex.es/ficha_ganaderos.html?id=5" TargetMode="External"/><Relationship Id="rId94" Type="http://schemas.openxmlformats.org/officeDocument/2006/relationships/hyperlink" Target="http://www.limusinex.es/ficha_ganaderos.html?id=5" TargetMode="External"/><Relationship Id="rId148" Type="http://schemas.openxmlformats.org/officeDocument/2006/relationships/hyperlink" Target="http://www.limusinex.es/ficha_ganaderos.html?id=5" TargetMode="External"/><Relationship Id="rId355" Type="http://schemas.openxmlformats.org/officeDocument/2006/relationships/hyperlink" Target="http://www.limusinex.es/ficha_ganaderos.html?id=5" TargetMode="External"/><Relationship Id="rId397" Type="http://schemas.openxmlformats.org/officeDocument/2006/relationships/hyperlink" Target="http://www.limusinex.es/ficha_ganaderos.html?id=5" TargetMode="External"/><Relationship Id="rId520" Type="http://schemas.openxmlformats.org/officeDocument/2006/relationships/hyperlink" Target="http://www.limusinex.es/ficha_ganaderos.html?id=5" TargetMode="External"/><Relationship Id="rId562" Type="http://schemas.openxmlformats.org/officeDocument/2006/relationships/hyperlink" Target="http://www.limusinex.es/ficha_ganaderos.html?id=27" TargetMode="External"/><Relationship Id="rId618" Type="http://schemas.openxmlformats.org/officeDocument/2006/relationships/hyperlink" Target="http://www.limusinex.es/ficha_animales_nuevo.html?id=165" TargetMode="External"/><Relationship Id="rId215" Type="http://schemas.openxmlformats.org/officeDocument/2006/relationships/hyperlink" Target="http://www.limusinex.es/ficha_ganaderos.html?id=5" TargetMode="External"/><Relationship Id="rId257" Type="http://schemas.openxmlformats.org/officeDocument/2006/relationships/hyperlink" Target="http://www.limusinex.es/ficha_ganaderos.html?id=5" TargetMode="External"/><Relationship Id="rId422" Type="http://schemas.openxmlformats.org/officeDocument/2006/relationships/hyperlink" Target="http://www.limusinex.es/ficha_ganaderos.html?id=5" TargetMode="External"/><Relationship Id="rId464" Type="http://schemas.openxmlformats.org/officeDocument/2006/relationships/hyperlink" Target="http://www.limusinex.es/ficha_ganaderos.html?id=5" TargetMode="External"/><Relationship Id="rId299" Type="http://schemas.openxmlformats.org/officeDocument/2006/relationships/hyperlink" Target="http://www.limusinex.es/ficha_ganaderos.html?id=5" TargetMode="External"/><Relationship Id="rId63" Type="http://schemas.openxmlformats.org/officeDocument/2006/relationships/hyperlink" Target="http://www.limusinex.es/ficha_ganaderos.html?id=5" TargetMode="External"/><Relationship Id="rId159" Type="http://schemas.openxmlformats.org/officeDocument/2006/relationships/hyperlink" Target="http://www.limusinex.es/ficha_ganaderos.html?id=5" TargetMode="External"/><Relationship Id="rId366" Type="http://schemas.openxmlformats.org/officeDocument/2006/relationships/hyperlink" Target="http://www.limusinex.es/ficha_ganaderos.html?id=5" TargetMode="External"/><Relationship Id="rId573" Type="http://schemas.openxmlformats.org/officeDocument/2006/relationships/hyperlink" Target="http://www.limusinex.es/ficha_ganaderos.html?id=26" TargetMode="External"/><Relationship Id="rId226" Type="http://schemas.openxmlformats.org/officeDocument/2006/relationships/hyperlink" Target="http://www.limusinex.es/ficha_ganaderos.html?id=5" TargetMode="External"/><Relationship Id="rId433" Type="http://schemas.openxmlformats.org/officeDocument/2006/relationships/hyperlink" Target="http://www.limusinex.es/ficha_ganaderos.html?id=5" TargetMode="External"/><Relationship Id="rId640" Type="http://schemas.openxmlformats.org/officeDocument/2006/relationships/hyperlink" Target="http://www.limusinex.es/ficha_ganaderos.html?id=5" TargetMode="External"/><Relationship Id="rId74" Type="http://schemas.openxmlformats.org/officeDocument/2006/relationships/hyperlink" Target="http://www.limusinex.es/ficha_ganaderos.html?id=5" TargetMode="External"/><Relationship Id="rId377" Type="http://schemas.openxmlformats.org/officeDocument/2006/relationships/hyperlink" Target="http://www.limusinex.es/ficha_ganaderos.html?id=5" TargetMode="External"/><Relationship Id="rId500" Type="http://schemas.openxmlformats.org/officeDocument/2006/relationships/hyperlink" Target="http://www.limusinex.es/ficha_ganaderos.html?id=5" TargetMode="External"/><Relationship Id="rId584" Type="http://schemas.openxmlformats.org/officeDocument/2006/relationships/hyperlink" Target="http://www.limusinex.es/ficha_ganaderos.html?id=25" TargetMode="External"/><Relationship Id="rId5" Type="http://schemas.openxmlformats.org/officeDocument/2006/relationships/hyperlink" Target="../Mis%20documentos/Desktop/testaje.html" TargetMode="External"/><Relationship Id="rId237" Type="http://schemas.openxmlformats.org/officeDocument/2006/relationships/hyperlink" Target="http://www.limusinex.es/ficha_ganaderos.html?id=5" TargetMode="External"/><Relationship Id="rId444" Type="http://schemas.openxmlformats.org/officeDocument/2006/relationships/hyperlink" Target="http://www.limusinex.es/ficha_ganaderos.html?id=5" TargetMode="External"/><Relationship Id="rId651" Type="http://schemas.openxmlformats.org/officeDocument/2006/relationships/hyperlink" Target="http://www.limusinex.es/ficha_ganaderos.html?id=5" TargetMode="External"/><Relationship Id="rId290" Type="http://schemas.openxmlformats.org/officeDocument/2006/relationships/hyperlink" Target="http://www.limusinex.es/ficha_ganaderos.html?id=5" TargetMode="External"/><Relationship Id="rId304" Type="http://schemas.openxmlformats.org/officeDocument/2006/relationships/hyperlink" Target="http://www.limusinex.es/ficha_ganaderos.html?id=5" TargetMode="External"/><Relationship Id="rId388" Type="http://schemas.openxmlformats.org/officeDocument/2006/relationships/hyperlink" Target="http://www.limusinex.es/ficha_ganaderos.html?id=5" TargetMode="External"/><Relationship Id="rId511" Type="http://schemas.openxmlformats.org/officeDocument/2006/relationships/hyperlink" Target="http://www.limusinex.es/ficha_ganaderos.html?id=5" TargetMode="External"/><Relationship Id="rId609" Type="http://schemas.openxmlformats.org/officeDocument/2006/relationships/hyperlink" Target="http://www.limusinex.es/ficha_animales_nuevo.html?id=156" TargetMode="External"/><Relationship Id="rId85" Type="http://schemas.openxmlformats.org/officeDocument/2006/relationships/hyperlink" Target="http://www.limusinex.es/ficha_ganaderos.html?id=5" TargetMode="External"/><Relationship Id="rId150" Type="http://schemas.openxmlformats.org/officeDocument/2006/relationships/hyperlink" Target="http://www.limusinex.es/ficha_ganaderos.html?id=5" TargetMode="External"/><Relationship Id="rId595" Type="http://schemas.openxmlformats.org/officeDocument/2006/relationships/hyperlink" Target="http://www.limusinex.es/ficha_ganaderos.html?id=5" TargetMode="External"/><Relationship Id="rId248" Type="http://schemas.openxmlformats.org/officeDocument/2006/relationships/hyperlink" Target="http://www.limusinex.es/ficha_ganaderos.html?id=5" TargetMode="External"/><Relationship Id="rId455" Type="http://schemas.openxmlformats.org/officeDocument/2006/relationships/hyperlink" Target="http://www.limusinex.es/ficha_ganaderos.html?id=5" TargetMode="External"/><Relationship Id="rId662" Type="http://schemas.openxmlformats.org/officeDocument/2006/relationships/hyperlink" Target="http://www.limusinex.es/ficha_animales_nuevo.html?id=176" TargetMode="External"/><Relationship Id="rId12" Type="http://schemas.openxmlformats.org/officeDocument/2006/relationships/hyperlink" Target="http://www.limusinex.es/ficha_ganaderos.html?id=5" TargetMode="External"/><Relationship Id="rId108" Type="http://schemas.openxmlformats.org/officeDocument/2006/relationships/hyperlink" Target="http://www.limusinex.es/ficha_ganaderos.html?id=5" TargetMode="External"/><Relationship Id="rId315" Type="http://schemas.openxmlformats.org/officeDocument/2006/relationships/hyperlink" Target="http://www.limusinex.es/ficha_ganaderos.html?id=5" TargetMode="External"/><Relationship Id="rId522" Type="http://schemas.openxmlformats.org/officeDocument/2006/relationships/hyperlink" Target="http://www.limusinex.es/ficha_ganaderos.html?id=5" TargetMode="External"/><Relationship Id="rId96" Type="http://schemas.openxmlformats.org/officeDocument/2006/relationships/hyperlink" Target="http://www.limusinex.es/ficha_ganaderos.html?id=5" TargetMode="External"/><Relationship Id="rId161" Type="http://schemas.openxmlformats.org/officeDocument/2006/relationships/hyperlink" Target="http://www.limusinex.es/ficha_ganaderos.html?id=5" TargetMode="External"/><Relationship Id="rId399" Type="http://schemas.openxmlformats.org/officeDocument/2006/relationships/hyperlink" Target="http://www.limusinex.es/ficha_ganaderos.html?id=5" TargetMode="External"/><Relationship Id="rId259" Type="http://schemas.openxmlformats.org/officeDocument/2006/relationships/hyperlink" Target="http://www.limusinex.es/ficha_ganaderos.html?id=5" TargetMode="External"/><Relationship Id="rId466" Type="http://schemas.openxmlformats.org/officeDocument/2006/relationships/hyperlink" Target="http://www.limusinex.es/ficha_ganaderos.html?id=5" TargetMode="External"/><Relationship Id="rId673" Type="http://schemas.openxmlformats.org/officeDocument/2006/relationships/hyperlink" Target="http://www.limusinex.es/ficha_animales_nuevo.html?id=187" TargetMode="External"/><Relationship Id="rId23" Type="http://schemas.openxmlformats.org/officeDocument/2006/relationships/hyperlink" Target="http://www.limusinex.es/ficha_ganaderos.html?id=5" TargetMode="External"/><Relationship Id="rId119" Type="http://schemas.openxmlformats.org/officeDocument/2006/relationships/hyperlink" Target="http://www.limusinex.es/ficha_ganaderos.html?id=5" TargetMode="External"/><Relationship Id="rId326" Type="http://schemas.openxmlformats.org/officeDocument/2006/relationships/hyperlink" Target="http://www.limusinex.es/ficha_ganaderos.html?id=5" TargetMode="External"/><Relationship Id="rId533" Type="http://schemas.openxmlformats.org/officeDocument/2006/relationships/hyperlink" Target="http://www.limusinex.es/ficha_ganaderos.html?id=5" TargetMode="External"/><Relationship Id="rId172" Type="http://schemas.openxmlformats.org/officeDocument/2006/relationships/hyperlink" Target="http://www.limusinex.es/ficha_ganaderos.html?id=5" TargetMode="External"/><Relationship Id="rId477" Type="http://schemas.openxmlformats.org/officeDocument/2006/relationships/hyperlink" Target="http://www.limusinex.es/ficha_ganaderos.html?id=5" TargetMode="External"/><Relationship Id="rId600" Type="http://schemas.openxmlformats.org/officeDocument/2006/relationships/hyperlink" Target="http://www.limusinex.es/ficha_ganaderos.html?id=5" TargetMode="External"/><Relationship Id="rId684" Type="http://schemas.openxmlformats.org/officeDocument/2006/relationships/hyperlink" Target="http://www.limusinex.es/ficha_animales_nuevo.html?id=198" TargetMode="External"/><Relationship Id="rId337" Type="http://schemas.openxmlformats.org/officeDocument/2006/relationships/hyperlink" Target="http://www.limusinex.es/ficha_ganaderos.html?id=5" TargetMode="External"/><Relationship Id="rId34" Type="http://schemas.openxmlformats.org/officeDocument/2006/relationships/hyperlink" Target="http://www.limusinex.es/ficha_ganaderos.html?id=5" TargetMode="External"/><Relationship Id="rId544" Type="http://schemas.openxmlformats.org/officeDocument/2006/relationships/hyperlink" Target="http://www.limusinex.es/ficha_ganaderos.html?id=5" TargetMode="External"/><Relationship Id="rId183" Type="http://schemas.openxmlformats.org/officeDocument/2006/relationships/hyperlink" Target="http://www.limusinex.es/ficha_ganaderos.html?id=5" TargetMode="External"/><Relationship Id="rId390" Type="http://schemas.openxmlformats.org/officeDocument/2006/relationships/hyperlink" Target="http://www.limusinex.es/ficha_ganaderos.html?id=5" TargetMode="External"/><Relationship Id="rId404" Type="http://schemas.openxmlformats.org/officeDocument/2006/relationships/hyperlink" Target="http://www.limusinex.es/ficha_ganaderos.html?id=5" TargetMode="External"/><Relationship Id="rId611" Type="http://schemas.openxmlformats.org/officeDocument/2006/relationships/hyperlink" Target="http://www.limusinex.es/ficha_animales_nuevo.html?id=158" TargetMode="External"/><Relationship Id="rId250" Type="http://schemas.openxmlformats.org/officeDocument/2006/relationships/hyperlink" Target="http://www.limusinex.es/ficha_ganaderos.html?id=5" TargetMode="External"/><Relationship Id="rId488" Type="http://schemas.openxmlformats.org/officeDocument/2006/relationships/hyperlink" Target="http://www.limusinex.es/ficha_ganaderos.html?id=5" TargetMode="External"/><Relationship Id="rId45" Type="http://schemas.openxmlformats.org/officeDocument/2006/relationships/hyperlink" Target="http://www.limusinex.es/serie36/serie36.pdf" TargetMode="External"/><Relationship Id="rId110" Type="http://schemas.openxmlformats.org/officeDocument/2006/relationships/hyperlink" Target="http://www.limusinex.es/ficha_ganaderos.html?id=5" TargetMode="External"/><Relationship Id="rId348" Type="http://schemas.openxmlformats.org/officeDocument/2006/relationships/hyperlink" Target="http://www.limusinex.es/ficha_ganaderos.html?id=5" TargetMode="External"/><Relationship Id="rId555" Type="http://schemas.openxmlformats.org/officeDocument/2006/relationships/hyperlink" Target="http://www.limusinex.es/ficha_ganaderos.html?id=5" TargetMode="External"/><Relationship Id="rId194" Type="http://schemas.openxmlformats.org/officeDocument/2006/relationships/hyperlink" Target="http://www.limusinex.es/ficha_ganaderos.html?id=5" TargetMode="External"/><Relationship Id="rId208" Type="http://schemas.openxmlformats.org/officeDocument/2006/relationships/hyperlink" Target="http://www.limusinex.es/ficha_ganaderos.html?id=5" TargetMode="External"/><Relationship Id="rId415" Type="http://schemas.openxmlformats.org/officeDocument/2006/relationships/hyperlink" Target="http://www.limusinex.es/ficha_ganaderos.html?id=5" TargetMode="External"/><Relationship Id="rId622" Type="http://schemas.openxmlformats.org/officeDocument/2006/relationships/hyperlink" Target="http://www.limusinex.es/ficha_ganaderos.html?id=5" TargetMode="External"/><Relationship Id="rId261" Type="http://schemas.openxmlformats.org/officeDocument/2006/relationships/hyperlink" Target="http://www.limusinex.es/ficha_ganaderos.html?id=5" TargetMode="External"/><Relationship Id="rId499" Type="http://schemas.openxmlformats.org/officeDocument/2006/relationships/hyperlink" Target="http://www.limusinex.es/ficha_ganaderos.html?id=5" TargetMode="External"/><Relationship Id="rId56" Type="http://schemas.openxmlformats.org/officeDocument/2006/relationships/hyperlink" Target="http://www.limusinex.es/ficha_ganaderos.html?id=5" TargetMode="External"/><Relationship Id="rId359" Type="http://schemas.openxmlformats.org/officeDocument/2006/relationships/hyperlink" Target="http://www.limusinex.es/ficha_ganaderos.html?id=5" TargetMode="External"/><Relationship Id="rId566" Type="http://schemas.openxmlformats.org/officeDocument/2006/relationships/hyperlink" Target="http://www.limusinex.es/ficha_ganaderos.html?id=11" TargetMode="External"/><Relationship Id="rId121" Type="http://schemas.openxmlformats.org/officeDocument/2006/relationships/hyperlink" Target="http://www.limusinex.es/ficha_ganaderos.html?id=5" TargetMode="External"/><Relationship Id="rId219" Type="http://schemas.openxmlformats.org/officeDocument/2006/relationships/hyperlink" Target="http://www.limusinex.es/ficha_ganaderos.html?id=5" TargetMode="External"/><Relationship Id="rId426" Type="http://schemas.openxmlformats.org/officeDocument/2006/relationships/hyperlink" Target="http://www.limusinex.es/ficha_ganaderos.html?id=5" TargetMode="External"/><Relationship Id="rId633" Type="http://schemas.openxmlformats.org/officeDocument/2006/relationships/hyperlink" Target="http://www.limusinex.es/ficha_ganaderos.html?id=5" TargetMode="External"/><Relationship Id="rId67" Type="http://schemas.openxmlformats.org/officeDocument/2006/relationships/hyperlink" Target="http://www.limusinex.es/ficha_ganaderos.html?id=5" TargetMode="External"/><Relationship Id="rId272" Type="http://schemas.openxmlformats.org/officeDocument/2006/relationships/hyperlink" Target="http://www.limusinex.es/ficha_ganaderos.html?id=5" TargetMode="External"/><Relationship Id="rId577" Type="http://schemas.openxmlformats.org/officeDocument/2006/relationships/hyperlink" Target="http://www.limusinex.es/ficha_ganaderos.html?id=2" TargetMode="External"/><Relationship Id="rId132" Type="http://schemas.openxmlformats.org/officeDocument/2006/relationships/hyperlink" Target="http://www.limusinex.es/ficha_ganaderos.html?id=5" TargetMode="External"/><Relationship Id="rId437" Type="http://schemas.openxmlformats.org/officeDocument/2006/relationships/hyperlink" Target="http://www.limusinex.es/ficha_ganaderos.html?id=5" TargetMode="External"/><Relationship Id="rId644" Type="http://schemas.openxmlformats.org/officeDocument/2006/relationships/hyperlink" Target="http://www.limusinex.es/ficha_ganaderos.html?id=5" TargetMode="External"/><Relationship Id="rId283" Type="http://schemas.openxmlformats.org/officeDocument/2006/relationships/hyperlink" Target="http://www.limusinex.es/ficha_ganaderos.html?id=5" TargetMode="External"/><Relationship Id="rId490" Type="http://schemas.openxmlformats.org/officeDocument/2006/relationships/hyperlink" Target="http://www.limusinex.es/ficha_ganaderos.html?id=5" TargetMode="External"/><Relationship Id="rId504" Type="http://schemas.openxmlformats.org/officeDocument/2006/relationships/hyperlink" Target="http://www.limusinex.es/ficha_ganaderos.html?id=5" TargetMode="External"/><Relationship Id="rId78" Type="http://schemas.openxmlformats.org/officeDocument/2006/relationships/hyperlink" Target="http://www.limusinex.es/ficha_ganaderos.html?id=5" TargetMode="External"/><Relationship Id="rId143" Type="http://schemas.openxmlformats.org/officeDocument/2006/relationships/hyperlink" Target="http://www.limusinex.es/ficha_ganaderos.html?id=5" TargetMode="External"/><Relationship Id="rId350" Type="http://schemas.openxmlformats.org/officeDocument/2006/relationships/hyperlink" Target="http://www.limusinex.es/ficha_ganaderos.html?id=5" TargetMode="External"/><Relationship Id="rId588" Type="http://schemas.openxmlformats.org/officeDocument/2006/relationships/hyperlink" Target="http://www.limusinex.es/ficha_ganaderos.html?id=10" TargetMode="External"/><Relationship Id="rId9" Type="http://schemas.openxmlformats.org/officeDocument/2006/relationships/hyperlink" Target="http://www.limusinex.es/ficha_ganaderos.html?id=5" TargetMode="External"/><Relationship Id="rId210" Type="http://schemas.openxmlformats.org/officeDocument/2006/relationships/hyperlink" Target="http://www.limusinex.es/ficha_ganaderos.html?id=5" TargetMode="External"/><Relationship Id="rId448" Type="http://schemas.openxmlformats.org/officeDocument/2006/relationships/hyperlink" Target="http://www.limusinex.es/ficha_ganaderos.html?id=5" TargetMode="External"/><Relationship Id="rId655" Type="http://schemas.openxmlformats.org/officeDocument/2006/relationships/hyperlink" Target="http://www.limusinex.es/ficha_animales_nuevo.html?id=168" TargetMode="External"/><Relationship Id="rId294" Type="http://schemas.openxmlformats.org/officeDocument/2006/relationships/hyperlink" Target="http://www.limusinex.es/ficha_ganaderos.html?id=5" TargetMode="External"/><Relationship Id="rId308" Type="http://schemas.openxmlformats.org/officeDocument/2006/relationships/hyperlink" Target="http://www.limusinex.es/ficha_ganaderos.html?id=5" TargetMode="External"/><Relationship Id="rId515" Type="http://schemas.openxmlformats.org/officeDocument/2006/relationships/hyperlink" Target="http://www.limusinex.es/ficha_ganaderos.html?id=5" TargetMode="External"/><Relationship Id="rId89" Type="http://schemas.openxmlformats.org/officeDocument/2006/relationships/hyperlink" Target="http://www.limusinex.es/ficha_ganaderos.html?id=5" TargetMode="External"/><Relationship Id="rId154" Type="http://schemas.openxmlformats.org/officeDocument/2006/relationships/hyperlink" Target="http://www.limusinex.es/ficha_ganaderos.html?id=5" TargetMode="External"/><Relationship Id="rId361" Type="http://schemas.openxmlformats.org/officeDocument/2006/relationships/hyperlink" Target="http://www.limusinex.es/ficha_ganaderos.html?id=5" TargetMode="External"/><Relationship Id="rId599" Type="http://schemas.openxmlformats.org/officeDocument/2006/relationships/hyperlink" Target="http://www.limusinex.es/ficha_ganaderos.html?id=5" TargetMode="External"/><Relationship Id="rId459" Type="http://schemas.openxmlformats.org/officeDocument/2006/relationships/hyperlink" Target="http://www.limusinex.es/ficha_ganaderos.html?id=5" TargetMode="External"/><Relationship Id="rId666" Type="http://schemas.openxmlformats.org/officeDocument/2006/relationships/hyperlink" Target="http://www.limusinex.es/ficha_animales_nuevo.html?id=180" TargetMode="External"/><Relationship Id="rId16" Type="http://schemas.openxmlformats.org/officeDocument/2006/relationships/hyperlink" Target="http://www.limusinex.es/ficha_ganaderos.html?id=5" TargetMode="External"/><Relationship Id="rId221" Type="http://schemas.openxmlformats.org/officeDocument/2006/relationships/hyperlink" Target="http://www.limusinex.es/ficha_ganaderos.html?id=5" TargetMode="External"/><Relationship Id="rId319" Type="http://schemas.openxmlformats.org/officeDocument/2006/relationships/hyperlink" Target="http://www.limusinex.es/ficha_ganaderos.html?id=5" TargetMode="External"/><Relationship Id="rId526" Type="http://schemas.openxmlformats.org/officeDocument/2006/relationships/hyperlink" Target="http://www.limusinex.es/ficha_ganaderos.html?id=5" TargetMode="External"/><Relationship Id="rId165" Type="http://schemas.openxmlformats.org/officeDocument/2006/relationships/hyperlink" Target="http://www.limusinex.es/ficha_ganaderos.html?id=5" TargetMode="External"/><Relationship Id="rId372" Type="http://schemas.openxmlformats.org/officeDocument/2006/relationships/hyperlink" Target="http://www.limusinex.es/ficha_ganaderos.html?id=5" TargetMode="External"/><Relationship Id="rId677" Type="http://schemas.openxmlformats.org/officeDocument/2006/relationships/hyperlink" Target="http://www.limusinex.es/ficha_animales_nuevo.html?id=191" TargetMode="External"/><Relationship Id="rId232" Type="http://schemas.openxmlformats.org/officeDocument/2006/relationships/hyperlink" Target="http://www.limusinex.es/ficha_ganaderos.html?id=5" TargetMode="External"/><Relationship Id="rId27" Type="http://schemas.openxmlformats.org/officeDocument/2006/relationships/hyperlink" Target="http://www.limusinex.es/ficha_ganaderos.html?id=5" TargetMode="External"/><Relationship Id="rId537" Type="http://schemas.openxmlformats.org/officeDocument/2006/relationships/hyperlink" Target="http://www.limusinex.es/ficha_ganaderos.html?id=5" TargetMode="External"/><Relationship Id="rId80" Type="http://schemas.openxmlformats.org/officeDocument/2006/relationships/hyperlink" Target="http://www.limusinex.es/ficha_ganaderos.html?id=5" TargetMode="External"/><Relationship Id="rId176" Type="http://schemas.openxmlformats.org/officeDocument/2006/relationships/hyperlink" Target="http://www.limusinex.es/ficha_ganaderos.html?id=5" TargetMode="External"/><Relationship Id="rId383" Type="http://schemas.openxmlformats.org/officeDocument/2006/relationships/hyperlink" Target="http://www.limusinex.es/ficha_ganaderos.html?id=5" TargetMode="External"/><Relationship Id="rId590" Type="http://schemas.openxmlformats.org/officeDocument/2006/relationships/hyperlink" Target="http://www.limusinex.es/ficha_animales_nuevo.html?id=154" TargetMode="External"/><Relationship Id="rId604" Type="http://schemas.openxmlformats.org/officeDocument/2006/relationships/hyperlink" Target="http://www.limusinex.es/ficha_ganaderos.html?id=5" TargetMode="External"/><Relationship Id="rId243" Type="http://schemas.openxmlformats.org/officeDocument/2006/relationships/hyperlink" Target="http://www.limusinex.es/ficha_ganaderos.html?id=5" TargetMode="External"/><Relationship Id="rId450" Type="http://schemas.openxmlformats.org/officeDocument/2006/relationships/hyperlink" Target="http://www.limusinex.es/ficha_ganaderos.html?id=5" TargetMode="External"/><Relationship Id="rId688" Type="http://schemas.openxmlformats.org/officeDocument/2006/relationships/printerSettings" Target="../printerSettings/printerSettings1.bin"/><Relationship Id="rId38" Type="http://schemas.openxmlformats.org/officeDocument/2006/relationships/hyperlink" Target="http://www.limusinex.es/index.html" TargetMode="External"/><Relationship Id="rId103" Type="http://schemas.openxmlformats.org/officeDocument/2006/relationships/hyperlink" Target="http://www.limusinex.es/ficha_ganaderos.html?id=5" TargetMode="External"/><Relationship Id="rId310" Type="http://schemas.openxmlformats.org/officeDocument/2006/relationships/hyperlink" Target="http://www.limusinex.es/ficha_ganaderos.html?id=5" TargetMode="External"/><Relationship Id="rId548" Type="http://schemas.openxmlformats.org/officeDocument/2006/relationships/hyperlink" Target="http://www.limusinex.es/ficha_ganaderos.html?id=5" TargetMode="External"/><Relationship Id="rId91" Type="http://schemas.openxmlformats.org/officeDocument/2006/relationships/hyperlink" Target="http://www.limusinex.es/ficha_ganaderos.html?id=5" TargetMode="External"/><Relationship Id="rId187" Type="http://schemas.openxmlformats.org/officeDocument/2006/relationships/hyperlink" Target="http://www.limusinex.es/ficha_ganaderos.html?id=5" TargetMode="External"/><Relationship Id="rId394" Type="http://schemas.openxmlformats.org/officeDocument/2006/relationships/hyperlink" Target="http://www.limusinex.es/ficha_ganaderos.html?id=5" TargetMode="External"/><Relationship Id="rId408" Type="http://schemas.openxmlformats.org/officeDocument/2006/relationships/hyperlink" Target="http://www.limusinex.es/ficha_ganaderos.html?id=5" TargetMode="External"/><Relationship Id="rId615" Type="http://schemas.openxmlformats.org/officeDocument/2006/relationships/hyperlink" Target="http://www.limusinex.es/ficha_animales_nuevo.html?id=162" TargetMode="External"/><Relationship Id="rId254" Type="http://schemas.openxmlformats.org/officeDocument/2006/relationships/hyperlink" Target="http://www.limusinex.es/ficha_ganaderos.html?id=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S75"/>
  <sheetViews>
    <sheetView tabSelected="1" topLeftCell="A6" zoomScaleNormal="100" workbookViewId="0">
      <selection activeCell="B23" sqref="B23"/>
    </sheetView>
  </sheetViews>
  <sheetFormatPr baseColWidth="10" defaultColWidth="9.140625" defaultRowHeight="12.75"/>
  <cols>
    <col min="1" max="1" width="18.85546875" style="1" customWidth="1"/>
    <col min="2" max="2" width="13.28515625" style="1" customWidth="1"/>
    <col min="3" max="3" width="18.140625" style="1" customWidth="1"/>
    <col min="4" max="4" width="11.28515625" style="1" customWidth="1"/>
    <col min="5" max="5" width="8" style="1" customWidth="1"/>
    <col min="6" max="6" width="12.42578125" style="1" customWidth="1"/>
    <col min="7" max="11" width="12.42578125" style="1" bestFit="1" customWidth="1"/>
    <col min="12" max="12" width="8.140625" style="1" customWidth="1"/>
    <col min="13" max="13" width="8.5703125" style="1" customWidth="1"/>
    <col min="14" max="14" width="8" style="1" customWidth="1"/>
    <col min="15" max="15" width="6.85546875" style="1" customWidth="1"/>
    <col min="16" max="16" width="9" style="1" customWidth="1"/>
    <col min="17" max="17" width="8.85546875" style="1" customWidth="1"/>
    <col min="18" max="18" width="8.28515625" style="1" customWidth="1"/>
    <col min="19" max="19" width="7.5703125" style="1" customWidth="1"/>
    <col min="20" max="16384" width="9.140625" style="1"/>
  </cols>
  <sheetData>
    <row r="13" spans="1:19" s="2" customFormat="1" ht="15" customHeight="1">
      <c r="A13" s="48" t="s">
        <v>0</v>
      </c>
      <c r="B13" s="48"/>
      <c r="C13" s="48" t="s">
        <v>1</v>
      </c>
      <c r="D13" s="48"/>
      <c r="E13" s="48" t="s">
        <v>2</v>
      </c>
      <c r="F13" s="48"/>
      <c r="G13" s="48"/>
      <c r="H13" s="48"/>
      <c r="I13" s="48" t="s">
        <v>3</v>
      </c>
      <c r="J13" s="48"/>
      <c r="K13" s="48"/>
      <c r="L13" s="48"/>
      <c r="M13" s="48"/>
      <c r="N13" s="48" t="s">
        <v>4</v>
      </c>
      <c r="O13" s="48"/>
      <c r="P13" s="48"/>
      <c r="Q13" s="62" t="s">
        <v>5</v>
      </c>
      <c r="R13" s="62"/>
      <c r="S13" s="62"/>
    </row>
    <row r="14" spans="1:19" s="2" customFormat="1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62"/>
      <c r="R14" s="62"/>
      <c r="S14" s="62"/>
    </row>
    <row r="16" spans="1:19" ht="18">
      <c r="A16" s="63" t="s">
        <v>31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</row>
    <row r="17" spans="1:19" ht="18">
      <c r="A17" s="17"/>
      <c r="B17" s="17"/>
      <c r="C17" s="17"/>
      <c r="D17" s="17"/>
      <c r="E17" s="17"/>
      <c r="F17" s="17"/>
      <c r="G17" s="3"/>
      <c r="H17" s="4"/>
      <c r="L17" s="17"/>
      <c r="M17" s="17"/>
      <c r="N17" s="17"/>
      <c r="O17" s="17"/>
      <c r="P17" s="17"/>
      <c r="Q17" s="17"/>
      <c r="R17" s="17"/>
      <c r="S17" s="17"/>
    </row>
    <row r="18" spans="1:19" ht="18">
      <c r="E18" s="64" t="s">
        <v>6</v>
      </c>
      <c r="F18" s="64"/>
      <c r="G18" s="64"/>
      <c r="H18" s="17"/>
      <c r="I18" s="64" t="s">
        <v>7</v>
      </c>
      <c r="J18" s="64"/>
      <c r="K18" s="64"/>
      <c r="L18" s="17"/>
      <c r="M18" s="17"/>
      <c r="N18" s="17"/>
      <c r="O18" s="17"/>
      <c r="P18" s="17"/>
      <c r="Q18" s="17"/>
      <c r="R18" s="17"/>
      <c r="S18" s="17"/>
    </row>
    <row r="19" spans="1:19" ht="39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</row>
    <row r="20" spans="1:19" s="6" customFormat="1" ht="10.5" customHeight="1">
      <c r="E20" s="58" t="s">
        <v>8</v>
      </c>
      <c r="F20" s="59"/>
      <c r="G20" s="59"/>
      <c r="H20" s="59"/>
      <c r="I20" s="59"/>
      <c r="J20" s="59"/>
      <c r="K20" s="60"/>
      <c r="L20" s="61"/>
      <c r="M20" s="58" t="str">
        <f>+'[1]Serie 38'!$M$20:$S$20</f>
        <v>MEDIDAS FINALES</v>
      </c>
      <c r="N20" s="59"/>
      <c r="O20" s="59"/>
      <c r="P20" s="59"/>
      <c r="Q20" s="59"/>
      <c r="R20" s="59"/>
      <c r="S20" s="60"/>
    </row>
    <row r="21" spans="1:19" s="7" customFormat="1" ht="15" customHeight="1">
      <c r="A21" s="11" t="s">
        <v>9</v>
      </c>
      <c r="B21" s="18" t="s">
        <v>10</v>
      </c>
      <c r="C21" s="11" t="s">
        <v>11</v>
      </c>
      <c r="D21" s="18" t="s">
        <v>12</v>
      </c>
      <c r="E21" s="65" t="s">
        <v>13</v>
      </c>
      <c r="F21" s="20" t="s">
        <v>14</v>
      </c>
      <c r="G21" s="16" t="s">
        <v>15</v>
      </c>
      <c r="H21" s="20" t="s">
        <v>16</v>
      </c>
      <c r="I21" s="16" t="s">
        <v>17</v>
      </c>
      <c r="J21" s="20" t="s">
        <v>18</v>
      </c>
      <c r="K21" s="16" t="s">
        <v>19</v>
      </c>
      <c r="L21" s="56" t="s">
        <v>20</v>
      </c>
      <c r="M21" s="49" t="s">
        <v>21</v>
      </c>
      <c r="N21" s="54" t="s">
        <v>22</v>
      </c>
      <c r="O21" s="49" t="s">
        <v>23</v>
      </c>
      <c r="P21" s="54" t="s">
        <v>24</v>
      </c>
      <c r="Q21" s="49" t="s">
        <v>25</v>
      </c>
      <c r="R21" s="54" t="s">
        <v>26</v>
      </c>
      <c r="S21" s="49" t="s">
        <v>27</v>
      </c>
    </row>
    <row r="22" spans="1:19" s="7" customFormat="1" ht="11.25" customHeight="1">
      <c r="A22" s="12"/>
      <c r="B22" s="19"/>
      <c r="C22" s="12"/>
      <c r="D22" s="19"/>
      <c r="E22" s="65"/>
      <c r="F22" s="21">
        <f>+'[1]Serie 38'!F22</f>
        <v>42221</v>
      </c>
      <c r="G22" s="13">
        <f>+'[1]Serie 38'!G22</f>
        <v>42249</v>
      </c>
      <c r="H22" s="21">
        <f>+'[1]Serie 38'!H22</f>
        <v>42277</v>
      </c>
      <c r="I22" s="13">
        <f>+'[1]Serie 38'!I22</f>
        <v>42305</v>
      </c>
      <c r="J22" s="21">
        <f>+'[1]Serie 38'!J22</f>
        <v>42333</v>
      </c>
      <c r="K22" s="13">
        <f>+'[1]Serie 38'!K22</f>
        <v>42333</v>
      </c>
      <c r="L22" s="57"/>
      <c r="M22" s="50"/>
      <c r="N22" s="55"/>
      <c r="O22" s="66"/>
      <c r="P22" s="55"/>
      <c r="Q22" s="66"/>
      <c r="R22" s="55"/>
      <c r="S22" s="66"/>
    </row>
    <row r="23" spans="1:19" s="41" customFormat="1" ht="30" customHeight="1">
      <c r="A23" s="14" t="s">
        <v>32</v>
      </c>
      <c r="B23" s="37" t="s">
        <v>33</v>
      </c>
      <c r="C23" s="37" t="s">
        <v>34</v>
      </c>
      <c r="D23" s="38">
        <v>41884</v>
      </c>
      <c r="E23" s="37">
        <v>42</v>
      </c>
      <c r="F23" s="37">
        <v>418</v>
      </c>
      <c r="G23" s="37">
        <v>477</v>
      </c>
      <c r="H23" s="39">
        <v>534</v>
      </c>
      <c r="I23" s="37">
        <v>582</v>
      </c>
      <c r="J23" s="37">
        <v>622</v>
      </c>
      <c r="K23" s="40">
        <v>1.8214285714285714</v>
      </c>
      <c r="L23" s="37">
        <v>204</v>
      </c>
      <c r="M23" s="37">
        <v>35</v>
      </c>
      <c r="N23" s="37">
        <v>130</v>
      </c>
      <c r="O23" s="37">
        <v>137</v>
      </c>
      <c r="P23" s="37">
        <v>202</v>
      </c>
      <c r="Q23" s="37">
        <v>201</v>
      </c>
      <c r="R23" s="37">
        <v>61</v>
      </c>
      <c r="S23" s="37">
        <v>64</v>
      </c>
    </row>
    <row r="24" spans="1:19" s="8" customFormat="1" ht="30" customHeight="1">
      <c r="A24" s="15" t="s">
        <v>32</v>
      </c>
      <c r="B24" s="31" t="s">
        <v>35</v>
      </c>
      <c r="C24" s="31" t="s">
        <v>36</v>
      </c>
      <c r="D24" s="32">
        <v>41890</v>
      </c>
      <c r="E24" s="31">
        <v>43</v>
      </c>
      <c r="F24" s="31">
        <v>445</v>
      </c>
      <c r="G24" s="31">
        <v>486</v>
      </c>
      <c r="H24" s="31">
        <v>526</v>
      </c>
      <c r="I24" s="31">
        <v>578</v>
      </c>
      <c r="J24" s="31">
        <v>614</v>
      </c>
      <c r="K24" s="33">
        <v>1.5089285714285714</v>
      </c>
      <c r="L24" s="31">
        <v>169</v>
      </c>
      <c r="M24" s="31">
        <v>36</v>
      </c>
      <c r="N24" s="31">
        <v>130</v>
      </c>
      <c r="O24" s="31">
        <v>138</v>
      </c>
      <c r="P24" s="31">
        <v>201</v>
      </c>
      <c r="Q24" s="31">
        <v>184</v>
      </c>
      <c r="R24" s="31">
        <v>62</v>
      </c>
      <c r="S24" s="31">
        <v>62</v>
      </c>
    </row>
    <row r="25" spans="1:19" s="45" customFormat="1" ht="30" customHeight="1">
      <c r="A25" s="25" t="s">
        <v>37</v>
      </c>
      <c r="B25" s="42" t="s">
        <v>38</v>
      </c>
      <c r="C25" s="42" t="s">
        <v>39</v>
      </c>
      <c r="D25" s="43">
        <v>41884</v>
      </c>
      <c r="E25" s="42">
        <v>39</v>
      </c>
      <c r="F25" s="42">
        <v>473</v>
      </c>
      <c r="G25" s="42">
        <v>514</v>
      </c>
      <c r="H25" s="42">
        <v>556</v>
      </c>
      <c r="I25" s="42">
        <v>584</v>
      </c>
      <c r="J25" s="42">
        <v>614</v>
      </c>
      <c r="K25" s="44">
        <v>1.2589285714285714</v>
      </c>
      <c r="L25" s="42">
        <v>141</v>
      </c>
      <c r="M25" s="42">
        <v>32</v>
      </c>
      <c r="N25" s="42">
        <v>136</v>
      </c>
      <c r="O25" s="42">
        <v>138</v>
      </c>
      <c r="P25" s="42">
        <v>200</v>
      </c>
      <c r="Q25" s="42">
        <v>187</v>
      </c>
      <c r="R25" s="42">
        <v>61</v>
      </c>
      <c r="S25" s="42">
        <v>62</v>
      </c>
    </row>
    <row r="26" spans="1:19" s="8" customFormat="1" ht="30" customHeight="1">
      <c r="A26" s="15" t="s">
        <v>37</v>
      </c>
      <c r="B26" s="31" t="s">
        <v>40</v>
      </c>
      <c r="C26" s="31" t="s">
        <v>41</v>
      </c>
      <c r="D26" s="32">
        <v>41887</v>
      </c>
      <c r="E26" s="31">
        <v>44</v>
      </c>
      <c r="F26" s="31">
        <v>568</v>
      </c>
      <c r="G26" s="31">
        <v>608</v>
      </c>
      <c r="H26" s="31">
        <v>646</v>
      </c>
      <c r="I26" s="31">
        <v>696</v>
      </c>
      <c r="J26" s="31">
        <v>740</v>
      </c>
      <c r="K26" s="33">
        <v>1.5357142857142858</v>
      </c>
      <c r="L26" s="31">
        <v>172</v>
      </c>
      <c r="M26" s="31">
        <v>28</v>
      </c>
      <c r="N26" s="31">
        <v>147</v>
      </c>
      <c r="O26" s="31">
        <v>153</v>
      </c>
      <c r="P26" s="31">
        <v>211</v>
      </c>
      <c r="Q26" s="31">
        <v>204</v>
      </c>
      <c r="R26" s="31">
        <v>65</v>
      </c>
      <c r="S26" s="31">
        <v>63</v>
      </c>
    </row>
    <row r="27" spans="1:19" s="45" customFormat="1" ht="30" customHeight="1">
      <c r="A27" s="25" t="s">
        <v>37</v>
      </c>
      <c r="B27" s="42" t="s">
        <v>42</v>
      </c>
      <c r="C27" s="42" t="s">
        <v>43</v>
      </c>
      <c r="D27" s="43">
        <v>41892</v>
      </c>
      <c r="E27" s="42">
        <v>47</v>
      </c>
      <c r="F27" s="42">
        <v>502</v>
      </c>
      <c r="G27" s="42">
        <v>540</v>
      </c>
      <c r="H27" s="42">
        <v>580</v>
      </c>
      <c r="I27" s="42">
        <v>626</v>
      </c>
      <c r="J27" s="42">
        <v>650</v>
      </c>
      <c r="K27" s="44">
        <v>1.3214285714285714</v>
      </c>
      <c r="L27" s="42">
        <v>148</v>
      </c>
      <c r="M27" s="42">
        <v>37</v>
      </c>
      <c r="N27" s="42">
        <v>132</v>
      </c>
      <c r="O27" s="42">
        <v>138</v>
      </c>
      <c r="P27" s="42">
        <v>208</v>
      </c>
      <c r="Q27" s="42">
        <v>189</v>
      </c>
      <c r="R27" s="42">
        <v>62</v>
      </c>
      <c r="S27" s="42">
        <v>63</v>
      </c>
    </row>
    <row r="28" spans="1:19" s="8" customFormat="1" ht="30" customHeight="1">
      <c r="A28" s="27" t="s">
        <v>44</v>
      </c>
      <c r="B28" s="31" t="s">
        <v>45</v>
      </c>
      <c r="C28" s="31" t="s">
        <v>46</v>
      </c>
      <c r="D28" s="32">
        <v>41907</v>
      </c>
      <c r="E28" s="31">
        <v>39</v>
      </c>
      <c r="F28" s="31">
        <v>367</v>
      </c>
      <c r="G28" s="31">
        <v>416</v>
      </c>
      <c r="H28" s="31">
        <v>474</v>
      </c>
      <c r="I28" s="31">
        <v>518</v>
      </c>
      <c r="J28" s="31">
        <v>552</v>
      </c>
      <c r="K28" s="33">
        <v>1.6517857142857142</v>
      </c>
      <c r="L28" s="31">
        <v>185</v>
      </c>
      <c r="M28" s="31">
        <v>32</v>
      </c>
      <c r="N28" s="31">
        <v>133</v>
      </c>
      <c r="O28" s="31">
        <v>136</v>
      </c>
      <c r="P28" s="31">
        <v>187</v>
      </c>
      <c r="Q28" s="31">
        <v>182</v>
      </c>
      <c r="R28" s="31">
        <v>56</v>
      </c>
      <c r="S28" s="31">
        <v>60</v>
      </c>
    </row>
    <row r="29" spans="1:19" s="45" customFormat="1" ht="30" customHeight="1">
      <c r="A29" s="28" t="s">
        <v>44</v>
      </c>
      <c r="B29" s="42" t="s">
        <v>47</v>
      </c>
      <c r="C29" s="42" t="s">
        <v>48</v>
      </c>
      <c r="D29" s="43">
        <v>41943</v>
      </c>
      <c r="E29" s="42">
        <v>44</v>
      </c>
      <c r="F29" s="42">
        <v>418</v>
      </c>
      <c r="G29" s="42">
        <v>482</v>
      </c>
      <c r="H29" s="42">
        <v>538</v>
      </c>
      <c r="I29" s="42">
        <v>572</v>
      </c>
      <c r="J29" s="42">
        <v>616</v>
      </c>
      <c r="K29" s="44">
        <v>1.7678571428571428</v>
      </c>
      <c r="L29" s="42">
        <v>198</v>
      </c>
      <c r="M29" s="42">
        <v>33</v>
      </c>
      <c r="N29" s="42">
        <v>132</v>
      </c>
      <c r="O29" s="42">
        <v>141</v>
      </c>
      <c r="P29" s="42">
        <v>205</v>
      </c>
      <c r="Q29" s="42">
        <v>181</v>
      </c>
      <c r="R29" s="42">
        <v>63</v>
      </c>
      <c r="S29" s="42">
        <v>62</v>
      </c>
    </row>
    <row r="30" spans="1:19" s="8" customFormat="1" ht="30" customHeight="1">
      <c r="A30" s="15" t="s">
        <v>49</v>
      </c>
      <c r="B30" s="31" t="s">
        <v>50</v>
      </c>
      <c r="C30" s="31" t="s">
        <v>51</v>
      </c>
      <c r="D30" s="32">
        <v>41897</v>
      </c>
      <c r="E30" s="31">
        <v>0</v>
      </c>
      <c r="F30" s="31">
        <v>514</v>
      </c>
      <c r="G30" s="31">
        <v>556</v>
      </c>
      <c r="H30" s="31">
        <v>596</v>
      </c>
      <c r="I30" s="31">
        <v>644</v>
      </c>
      <c r="J30" s="31">
        <v>694</v>
      </c>
      <c r="K30" s="33">
        <v>1.6071428571428572</v>
      </c>
      <c r="L30" s="31">
        <v>180</v>
      </c>
      <c r="M30" s="31">
        <v>34</v>
      </c>
      <c r="N30" s="31">
        <v>138</v>
      </c>
      <c r="O30" s="31">
        <v>142</v>
      </c>
      <c r="P30" s="31">
        <v>210</v>
      </c>
      <c r="Q30" s="31">
        <v>186</v>
      </c>
      <c r="R30" s="31">
        <v>64</v>
      </c>
      <c r="S30" s="31">
        <v>66</v>
      </c>
    </row>
    <row r="31" spans="1:19" s="45" customFormat="1" ht="30" customHeight="1">
      <c r="A31" s="25" t="s">
        <v>49</v>
      </c>
      <c r="B31" s="42" t="s">
        <v>52</v>
      </c>
      <c r="C31" s="42" t="s">
        <v>53</v>
      </c>
      <c r="D31" s="43">
        <v>41901</v>
      </c>
      <c r="E31" s="42">
        <v>0</v>
      </c>
      <c r="F31" s="42">
        <v>508</v>
      </c>
      <c r="G31" s="42">
        <v>546</v>
      </c>
      <c r="H31" s="42">
        <v>590</v>
      </c>
      <c r="I31" s="42">
        <v>622</v>
      </c>
      <c r="J31" s="42">
        <v>664</v>
      </c>
      <c r="K31" s="44">
        <v>1.3928571428571428</v>
      </c>
      <c r="L31" s="42">
        <v>156</v>
      </c>
      <c r="M31" s="42">
        <v>41</v>
      </c>
      <c r="N31" s="42">
        <v>134</v>
      </c>
      <c r="O31" s="42">
        <v>141</v>
      </c>
      <c r="P31" s="42">
        <v>209</v>
      </c>
      <c r="Q31" s="42">
        <v>194</v>
      </c>
      <c r="R31" s="42">
        <v>64</v>
      </c>
      <c r="S31" s="42">
        <v>66</v>
      </c>
    </row>
    <row r="32" spans="1:19" s="8" customFormat="1" ht="30" customHeight="1">
      <c r="A32" s="27" t="s">
        <v>54</v>
      </c>
      <c r="B32" s="31" t="s">
        <v>55</v>
      </c>
      <c r="C32" s="31" t="s">
        <v>56</v>
      </c>
      <c r="D32" s="32">
        <v>41935</v>
      </c>
      <c r="E32" s="31">
        <v>47</v>
      </c>
      <c r="F32" s="31">
        <v>444</v>
      </c>
      <c r="G32" s="31">
        <v>481</v>
      </c>
      <c r="H32" s="31">
        <v>540</v>
      </c>
      <c r="I32" s="31">
        <v>578</v>
      </c>
      <c r="J32" s="31">
        <v>600</v>
      </c>
      <c r="K32" s="33">
        <v>1.3928571428571428</v>
      </c>
      <c r="L32" s="31">
        <v>156</v>
      </c>
      <c r="M32" s="31">
        <v>32</v>
      </c>
      <c r="N32" s="31">
        <v>133</v>
      </c>
      <c r="O32" s="31">
        <v>142</v>
      </c>
      <c r="P32" s="31">
        <v>200</v>
      </c>
      <c r="Q32" s="31">
        <v>180</v>
      </c>
      <c r="R32" s="31">
        <v>60</v>
      </c>
      <c r="S32" s="31">
        <v>62</v>
      </c>
    </row>
    <row r="33" spans="1:19" s="45" customFormat="1" ht="30" customHeight="1">
      <c r="A33" s="28" t="s">
        <v>54</v>
      </c>
      <c r="B33" s="42" t="s">
        <v>57</v>
      </c>
      <c r="C33" s="42" t="s">
        <v>58</v>
      </c>
      <c r="D33" s="43">
        <v>41946</v>
      </c>
      <c r="E33" s="42">
        <v>48</v>
      </c>
      <c r="F33" s="42">
        <v>429</v>
      </c>
      <c r="G33" s="42">
        <v>479</v>
      </c>
      <c r="H33" s="42">
        <v>524</v>
      </c>
      <c r="I33" s="42">
        <v>564</v>
      </c>
      <c r="J33" s="42">
        <v>600</v>
      </c>
      <c r="K33" s="44">
        <v>1.5267857142857142</v>
      </c>
      <c r="L33" s="42">
        <v>171</v>
      </c>
      <c r="M33" s="42">
        <v>34</v>
      </c>
      <c r="N33" s="42">
        <v>134</v>
      </c>
      <c r="O33" s="42">
        <v>141</v>
      </c>
      <c r="P33" s="42">
        <v>195</v>
      </c>
      <c r="Q33" s="42">
        <v>187</v>
      </c>
      <c r="R33" s="42">
        <v>59</v>
      </c>
      <c r="S33" s="42">
        <v>60</v>
      </c>
    </row>
    <row r="34" spans="1:19" s="8" customFormat="1" ht="30" customHeight="1">
      <c r="A34" s="27" t="s">
        <v>59</v>
      </c>
      <c r="B34" s="31" t="s">
        <v>60</v>
      </c>
      <c r="C34" s="31" t="s">
        <v>61</v>
      </c>
      <c r="D34" s="32">
        <v>41909</v>
      </c>
      <c r="E34" s="31">
        <v>44</v>
      </c>
      <c r="F34" s="31">
        <v>478</v>
      </c>
      <c r="G34" s="31">
        <v>534</v>
      </c>
      <c r="H34" s="31">
        <v>566</v>
      </c>
      <c r="I34" s="31">
        <v>622</v>
      </c>
      <c r="J34" s="31">
        <v>616</v>
      </c>
      <c r="K34" s="33">
        <v>1.2321428571428572</v>
      </c>
      <c r="L34" s="31">
        <v>138</v>
      </c>
      <c r="M34" s="31">
        <v>32</v>
      </c>
      <c r="N34" s="31">
        <v>133</v>
      </c>
      <c r="O34" s="31">
        <v>140</v>
      </c>
      <c r="P34" s="31">
        <v>202</v>
      </c>
      <c r="Q34" s="31">
        <v>185</v>
      </c>
      <c r="R34" s="31">
        <v>64</v>
      </c>
      <c r="S34" s="31">
        <v>64</v>
      </c>
    </row>
    <row r="35" spans="1:19" s="45" customFormat="1" ht="30" customHeight="1">
      <c r="A35" s="28" t="s">
        <v>59</v>
      </c>
      <c r="B35" s="42" t="s">
        <v>62</v>
      </c>
      <c r="C35" s="42" t="s">
        <v>63</v>
      </c>
      <c r="D35" s="43">
        <v>41912</v>
      </c>
      <c r="E35" s="42">
        <v>37</v>
      </c>
      <c r="F35" s="42">
        <v>478</v>
      </c>
      <c r="G35" s="42">
        <v>546</v>
      </c>
      <c r="H35" s="42">
        <v>610</v>
      </c>
      <c r="I35" s="42">
        <v>668</v>
      </c>
      <c r="J35" s="42">
        <v>704</v>
      </c>
      <c r="K35" s="44">
        <v>2.0178571428571428</v>
      </c>
      <c r="L35" s="42">
        <v>226</v>
      </c>
      <c r="M35" s="42">
        <v>38</v>
      </c>
      <c r="N35" s="42">
        <v>140</v>
      </c>
      <c r="O35" s="42">
        <v>146</v>
      </c>
      <c r="P35" s="42">
        <v>203</v>
      </c>
      <c r="Q35" s="42">
        <v>191</v>
      </c>
      <c r="R35" s="42">
        <v>63</v>
      </c>
      <c r="S35" s="42">
        <v>65</v>
      </c>
    </row>
    <row r="36" spans="1:19" s="8" customFormat="1" ht="30" customHeight="1">
      <c r="A36" s="27" t="s">
        <v>59</v>
      </c>
      <c r="B36" s="31" t="s">
        <v>64</v>
      </c>
      <c r="C36" s="31" t="s">
        <v>65</v>
      </c>
      <c r="D36" s="32">
        <v>41920</v>
      </c>
      <c r="E36" s="31">
        <v>46</v>
      </c>
      <c r="F36" s="31">
        <v>423</v>
      </c>
      <c r="G36" s="31">
        <v>483</v>
      </c>
      <c r="H36" s="31">
        <v>534</v>
      </c>
      <c r="I36" s="31">
        <v>596</v>
      </c>
      <c r="J36" s="31">
        <v>636</v>
      </c>
      <c r="K36" s="33">
        <v>1.9017857142857142</v>
      </c>
      <c r="L36" s="31">
        <v>213</v>
      </c>
      <c r="M36" s="31">
        <v>37</v>
      </c>
      <c r="N36" s="31">
        <v>143</v>
      </c>
      <c r="O36" s="31">
        <v>150</v>
      </c>
      <c r="P36" s="31">
        <v>205</v>
      </c>
      <c r="Q36" s="31">
        <v>188</v>
      </c>
      <c r="R36" s="31">
        <v>61</v>
      </c>
      <c r="S36" s="31">
        <v>63</v>
      </c>
    </row>
    <row r="37" spans="1:19" s="45" customFormat="1" ht="30" customHeight="1">
      <c r="A37" s="28" t="s">
        <v>59</v>
      </c>
      <c r="B37" s="42" t="s">
        <v>66</v>
      </c>
      <c r="C37" s="42" t="s">
        <v>67</v>
      </c>
      <c r="D37" s="43">
        <v>41920</v>
      </c>
      <c r="E37" s="42">
        <v>47</v>
      </c>
      <c r="F37" s="42">
        <v>504</v>
      </c>
      <c r="G37" s="42">
        <v>524</v>
      </c>
      <c r="H37" s="42">
        <v>580</v>
      </c>
      <c r="I37" s="42">
        <v>602</v>
      </c>
      <c r="J37" s="42">
        <v>652</v>
      </c>
      <c r="K37" s="44">
        <v>1.3214285714285714</v>
      </c>
      <c r="L37" s="42">
        <v>148</v>
      </c>
      <c r="M37" s="42">
        <v>38</v>
      </c>
      <c r="N37" s="42">
        <v>139</v>
      </c>
      <c r="O37" s="42">
        <v>143</v>
      </c>
      <c r="P37" s="42">
        <v>204</v>
      </c>
      <c r="Q37" s="42">
        <v>186</v>
      </c>
      <c r="R37" s="42">
        <v>64</v>
      </c>
      <c r="S37" s="42">
        <v>64</v>
      </c>
    </row>
    <row r="38" spans="1:19" s="8" customFormat="1" ht="30" customHeight="1">
      <c r="A38" s="27" t="s">
        <v>59</v>
      </c>
      <c r="B38" s="31" t="s">
        <v>68</v>
      </c>
      <c r="C38" s="31" t="s">
        <v>69</v>
      </c>
      <c r="D38" s="32">
        <v>41933</v>
      </c>
      <c r="E38" s="31">
        <v>49</v>
      </c>
      <c r="F38" s="31">
        <v>431</v>
      </c>
      <c r="G38" s="31">
        <v>472</v>
      </c>
      <c r="H38" s="31">
        <v>522</v>
      </c>
      <c r="I38" s="31">
        <v>564</v>
      </c>
      <c r="J38" s="31">
        <v>616</v>
      </c>
      <c r="K38" s="33">
        <v>1.6517857142857142</v>
      </c>
      <c r="L38" s="31">
        <v>185</v>
      </c>
      <c r="M38" s="31">
        <v>37</v>
      </c>
      <c r="N38" s="31">
        <v>144</v>
      </c>
      <c r="O38" s="31">
        <v>144</v>
      </c>
      <c r="P38" s="31">
        <v>201</v>
      </c>
      <c r="Q38" s="31">
        <v>191</v>
      </c>
      <c r="R38" s="31">
        <v>61</v>
      </c>
      <c r="S38" s="31">
        <v>59</v>
      </c>
    </row>
    <row r="39" spans="1:19" s="45" customFormat="1" ht="30" customHeight="1">
      <c r="A39" s="25" t="s">
        <v>70</v>
      </c>
      <c r="B39" s="42" t="s">
        <v>71</v>
      </c>
      <c r="C39" s="42" t="s">
        <v>72</v>
      </c>
      <c r="D39" s="43">
        <v>41935</v>
      </c>
      <c r="E39" s="42">
        <v>43</v>
      </c>
      <c r="F39" s="42">
        <v>434</v>
      </c>
      <c r="G39" s="42">
        <v>490</v>
      </c>
      <c r="H39" s="42">
        <v>538</v>
      </c>
      <c r="I39" s="42">
        <v>594</v>
      </c>
      <c r="J39" s="42">
        <v>630</v>
      </c>
      <c r="K39" s="44">
        <v>1.75</v>
      </c>
      <c r="L39" s="42">
        <v>196</v>
      </c>
      <c r="M39" s="42">
        <v>33</v>
      </c>
      <c r="N39" s="42">
        <v>136</v>
      </c>
      <c r="O39" s="42">
        <v>141</v>
      </c>
      <c r="P39" s="42">
        <v>202</v>
      </c>
      <c r="Q39" s="42">
        <v>192</v>
      </c>
      <c r="R39" s="42">
        <v>60</v>
      </c>
      <c r="S39" s="42">
        <v>63</v>
      </c>
    </row>
    <row r="40" spans="1:19" s="8" customFormat="1" ht="30" customHeight="1">
      <c r="A40" s="27" t="s">
        <v>73</v>
      </c>
      <c r="B40" s="31" t="s">
        <v>74</v>
      </c>
      <c r="C40" s="31" t="s">
        <v>75</v>
      </c>
      <c r="D40" s="32">
        <v>41897</v>
      </c>
      <c r="E40" s="31">
        <v>49</v>
      </c>
      <c r="F40" s="31">
        <v>532</v>
      </c>
      <c r="G40" s="31">
        <v>594</v>
      </c>
      <c r="H40" s="31">
        <v>638</v>
      </c>
      <c r="I40" s="31">
        <v>688</v>
      </c>
      <c r="J40" s="31">
        <v>744</v>
      </c>
      <c r="K40" s="33">
        <v>1.8928571428571428</v>
      </c>
      <c r="L40" s="31">
        <v>212</v>
      </c>
      <c r="M40" s="31">
        <v>40</v>
      </c>
      <c r="N40" s="31">
        <v>135</v>
      </c>
      <c r="O40" s="31">
        <v>140</v>
      </c>
      <c r="P40" s="31">
        <v>213</v>
      </c>
      <c r="Q40" s="31">
        <v>194</v>
      </c>
      <c r="R40" s="31">
        <v>63</v>
      </c>
      <c r="S40" s="31">
        <v>63</v>
      </c>
    </row>
    <row r="41" spans="1:19" s="45" customFormat="1" ht="30" customHeight="1">
      <c r="A41" s="28" t="s">
        <v>73</v>
      </c>
      <c r="B41" s="42" t="s">
        <v>76</v>
      </c>
      <c r="C41" s="42" t="s">
        <v>77</v>
      </c>
      <c r="D41" s="43">
        <v>41905</v>
      </c>
      <c r="E41" s="42">
        <v>49</v>
      </c>
      <c r="F41" s="42">
        <v>491</v>
      </c>
      <c r="G41" s="42">
        <v>534</v>
      </c>
      <c r="H41" s="42">
        <v>574</v>
      </c>
      <c r="I41" s="42">
        <v>602</v>
      </c>
      <c r="J41" s="42">
        <v>652</v>
      </c>
      <c r="K41" s="44">
        <v>1.4375</v>
      </c>
      <c r="L41" s="42">
        <v>161</v>
      </c>
      <c r="M41" s="42">
        <v>36</v>
      </c>
      <c r="N41" s="42">
        <v>134</v>
      </c>
      <c r="O41" s="42">
        <v>138</v>
      </c>
      <c r="P41" s="42">
        <v>208</v>
      </c>
      <c r="Q41" s="42">
        <v>196</v>
      </c>
      <c r="R41" s="42">
        <v>60</v>
      </c>
      <c r="S41" s="42">
        <v>65</v>
      </c>
    </row>
    <row r="42" spans="1:19" s="8" customFormat="1" ht="30" customHeight="1">
      <c r="A42" s="27" t="s">
        <v>73</v>
      </c>
      <c r="B42" s="31" t="s">
        <v>78</v>
      </c>
      <c r="C42" s="31" t="s">
        <v>79</v>
      </c>
      <c r="D42" s="32">
        <v>41905</v>
      </c>
      <c r="E42" s="31">
        <v>42</v>
      </c>
      <c r="F42" s="31">
        <v>478</v>
      </c>
      <c r="G42" s="31">
        <v>526</v>
      </c>
      <c r="H42" s="31">
        <v>566</v>
      </c>
      <c r="I42" s="31">
        <v>586</v>
      </c>
      <c r="J42" s="31">
        <v>636</v>
      </c>
      <c r="K42" s="33">
        <v>1.4107142857142858</v>
      </c>
      <c r="L42" s="31">
        <v>158</v>
      </c>
      <c r="M42" s="31">
        <v>32</v>
      </c>
      <c r="N42" s="31">
        <v>128</v>
      </c>
      <c r="O42" s="31">
        <v>137</v>
      </c>
      <c r="P42" s="31">
        <v>209</v>
      </c>
      <c r="Q42" s="31">
        <v>178</v>
      </c>
      <c r="R42" s="31">
        <v>57</v>
      </c>
      <c r="S42" s="31">
        <v>61</v>
      </c>
    </row>
    <row r="43" spans="1:19" s="45" customFormat="1" ht="30" customHeight="1">
      <c r="A43" s="28" t="s">
        <v>73</v>
      </c>
      <c r="B43" s="42" t="s">
        <v>80</v>
      </c>
      <c r="C43" s="42" t="s">
        <v>81</v>
      </c>
      <c r="D43" s="43">
        <v>41909</v>
      </c>
      <c r="E43" s="42">
        <v>46</v>
      </c>
      <c r="F43" s="42">
        <v>448</v>
      </c>
      <c r="G43" s="42">
        <v>508</v>
      </c>
      <c r="H43" s="42">
        <v>534</v>
      </c>
      <c r="I43" s="42">
        <v>562</v>
      </c>
      <c r="J43" s="42">
        <v>604</v>
      </c>
      <c r="K43" s="44">
        <v>1.3928571428571428</v>
      </c>
      <c r="L43" s="42">
        <v>156</v>
      </c>
      <c r="M43" s="42">
        <v>35</v>
      </c>
      <c r="N43" s="42">
        <v>130</v>
      </c>
      <c r="O43" s="42">
        <v>137</v>
      </c>
      <c r="P43" s="42">
        <v>197</v>
      </c>
      <c r="Q43" s="42">
        <v>187</v>
      </c>
      <c r="R43" s="42">
        <v>62</v>
      </c>
      <c r="S43" s="42">
        <v>62</v>
      </c>
    </row>
    <row r="44" spans="1:19" s="8" customFormat="1" ht="30" customHeight="1">
      <c r="A44" s="27" t="s">
        <v>82</v>
      </c>
      <c r="B44" s="31" t="s">
        <v>83</v>
      </c>
      <c r="C44" s="31" t="s">
        <v>84</v>
      </c>
      <c r="D44" s="32">
        <v>41865</v>
      </c>
      <c r="E44" s="31">
        <v>43</v>
      </c>
      <c r="F44" s="31">
        <v>440</v>
      </c>
      <c r="G44" s="31">
        <v>508</v>
      </c>
      <c r="H44" s="31">
        <v>552</v>
      </c>
      <c r="I44" s="31">
        <v>596</v>
      </c>
      <c r="J44" s="31">
        <v>638</v>
      </c>
      <c r="K44" s="33">
        <v>1.7678571428571428</v>
      </c>
      <c r="L44" s="31">
        <v>198</v>
      </c>
      <c r="M44" s="31">
        <v>36</v>
      </c>
      <c r="N44" s="31">
        <v>137</v>
      </c>
      <c r="O44" s="31">
        <v>149</v>
      </c>
      <c r="P44" s="31">
        <v>202</v>
      </c>
      <c r="Q44" s="31">
        <v>190</v>
      </c>
      <c r="R44" s="31">
        <v>58</v>
      </c>
      <c r="S44" s="31">
        <v>62</v>
      </c>
    </row>
    <row r="45" spans="1:19" s="45" customFormat="1" ht="30" customHeight="1">
      <c r="A45" s="28" t="s">
        <v>82</v>
      </c>
      <c r="B45" s="42" t="s">
        <v>85</v>
      </c>
      <c r="C45" s="42" t="s">
        <v>86</v>
      </c>
      <c r="D45" s="43">
        <v>41871</v>
      </c>
      <c r="E45" s="42">
        <v>44</v>
      </c>
      <c r="F45" s="42">
        <v>536</v>
      </c>
      <c r="G45" s="42">
        <v>558</v>
      </c>
      <c r="H45" s="42">
        <v>592</v>
      </c>
      <c r="I45" s="42">
        <v>616</v>
      </c>
      <c r="J45" s="42">
        <v>678</v>
      </c>
      <c r="K45" s="44">
        <v>1.2678571428571428</v>
      </c>
      <c r="L45" s="42">
        <v>142</v>
      </c>
      <c r="M45" s="42">
        <v>37</v>
      </c>
      <c r="N45" s="42">
        <v>136</v>
      </c>
      <c r="O45" s="42">
        <v>145</v>
      </c>
      <c r="P45" s="42">
        <v>204</v>
      </c>
      <c r="Q45" s="42">
        <v>199</v>
      </c>
      <c r="R45" s="42">
        <v>59</v>
      </c>
      <c r="S45" s="42">
        <v>63</v>
      </c>
    </row>
    <row r="46" spans="1:19" s="8" customFormat="1" ht="30" customHeight="1">
      <c r="A46" s="27" t="s">
        <v>82</v>
      </c>
      <c r="B46" s="31" t="s">
        <v>87</v>
      </c>
      <c r="C46" s="31" t="s">
        <v>88</v>
      </c>
      <c r="D46" s="32">
        <v>41893</v>
      </c>
      <c r="E46" s="31">
        <v>43</v>
      </c>
      <c r="F46" s="31">
        <v>480</v>
      </c>
      <c r="G46" s="31">
        <v>528</v>
      </c>
      <c r="H46" s="31">
        <v>570</v>
      </c>
      <c r="I46" s="31">
        <v>614</v>
      </c>
      <c r="J46" s="31">
        <v>644</v>
      </c>
      <c r="K46" s="33">
        <v>1.4642857142857142</v>
      </c>
      <c r="L46" s="31">
        <v>164</v>
      </c>
      <c r="M46" s="31">
        <v>35</v>
      </c>
      <c r="N46" s="31">
        <v>134</v>
      </c>
      <c r="O46" s="31">
        <v>144</v>
      </c>
      <c r="P46" s="31">
        <v>204</v>
      </c>
      <c r="Q46" s="31">
        <v>185</v>
      </c>
      <c r="R46" s="31">
        <v>60</v>
      </c>
      <c r="S46" s="31">
        <v>61</v>
      </c>
    </row>
    <row r="47" spans="1:19" s="45" customFormat="1" ht="30" customHeight="1">
      <c r="A47" s="25" t="s">
        <v>89</v>
      </c>
      <c r="B47" s="42" t="s">
        <v>90</v>
      </c>
      <c r="C47" s="42" t="s">
        <v>91</v>
      </c>
      <c r="D47" s="43">
        <v>41872</v>
      </c>
      <c r="E47" s="42">
        <v>42</v>
      </c>
      <c r="F47" s="42">
        <v>402</v>
      </c>
      <c r="G47" s="42">
        <v>453</v>
      </c>
      <c r="H47" s="42">
        <v>495</v>
      </c>
      <c r="I47" s="42">
        <v>536</v>
      </c>
      <c r="J47" s="42">
        <v>562</v>
      </c>
      <c r="K47" s="44">
        <v>1.4285714285714286</v>
      </c>
      <c r="L47" s="42">
        <v>160</v>
      </c>
      <c r="M47" s="42">
        <v>32</v>
      </c>
      <c r="N47" s="42">
        <v>132</v>
      </c>
      <c r="O47" s="42">
        <v>140</v>
      </c>
      <c r="P47" s="42">
        <v>195</v>
      </c>
      <c r="Q47" s="42">
        <v>188</v>
      </c>
      <c r="R47" s="42">
        <v>56</v>
      </c>
      <c r="S47" s="42">
        <v>60</v>
      </c>
    </row>
    <row r="48" spans="1:19" s="8" customFormat="1" ht="30" customHeight="1">
      <c r="A48" s="15" t="s">
        <v>89</v>
      </c>
      <c r="B48" s="31" t="s">
        <v>92</v>
      </c>
      <c r="C48" s="31" t="s">
        <v>93</v>
      </c>
      <c r="D48" s="32">
        <v>41877</v>
      </c>
      <c r="E48" s="31">
        <v>37</v>
      </c>
      <c r="F48" s="31">
        <v>373</v>
      </c>
      <c r="G48" s="31">
        <v>430</v>
      </c>
      <c r="H48" s="31">
        <v>482</v>
      </c>
      <c r="I48" s="31">
        <v>528</v>
      </c>
      <c r="J48" s="31">
        <v>588</v>
      </c>
      <c r="K48" s="33">
        <v>1.9196428571428572</v>
      </c>
      <c r="L48" s="31">
        <v>215</v>
      </c>
      <c r="M48" s="31">
        <v>32</v>
      </c>
      <c r="N48" s="31">
        <v>133</v>
      </c>
      <c r="O48" s="31">
        <v>140</v>
      </c>
      <c r="P48" s="31">
        <v>193</v>
      </c>
      <c r="Q48" s="31">
        <v>181</v>
      </c>
      <c r="R48" s="31">
        <v>58</v>
      </c>
      <c r="S48" s="31">
        <v>59</v>
      </c>
    </row>
    <row r="49" spans="1:19" s="45" customFormat="1" ht="30" customHeight="1">
      <c r="A49" s="28" t="s">
        <v>94</v>
      </c>
      <c r="B49" s="42" t="s">
        <v>95</v>
      </c>
      <c r="C49" s="42" t="s">
        <v>96</v>
      </c>
      <c r="D49" s="43">
        <v>41883</v>
      </c>
      <c r="E49" s="42">
        <v>42</v>
      </c>
      <c r="F49" s="42">
        <v>446</v>
      </c>
      <c r="G49" s="42">
        <v>506</v>
      </c>
      <c r="H49" s="42">
        <v>554</v>
      </c>
      <c r="I49" s="42">
        <v>614</v>
      </c>
      <c r="J49" s="42">
        <v>654</v>
      </c>
      <c r="K49" s="44">
        <v>1.8571428571428572</v>
      </c>
      <c r="L49" s="42">
        <v>208</v>
      </c>
      <c r="M49" s="42">
        <v>33</v>
      </c>
      <c r="N49" s="42">
        <v>134</v>
      </c>
      <c r="O49" s="42">
        <v>139</v>
      </c>
      <c r="P49" s="42">
        <v>208</v>
      </c>
      <c r="Q49" s="42">
        <v>192</v>
      </c>
      <c r="R49" s="42">
        <v>58</v>
      </c>
      <c r="S49" s="42">
        <v>60</v>
      </c>
    </row>
    <row r="50" spans="1:19" s="8" customFormat="1" ht="30" customHeight="1">
      <c r="A50" s="27" t="s">
        <v>94</v>
      </c>
      <c r="B50" s="31" t="s">
        <v>97</v>
      </c>
      <c r="C50" s="31" t="s">
        <v>98</v>
      </c>
      <c r="D50" s="32">
        <v>41901</v>
      </c>
      <c r="E50" s="31">
        <v>44</v>
      </c>
      <c r="F50" s="31">
        <v>403</v>
      </c>
      <c r="G50" s="31">
        <v>466</v>
      </c>
      <c r="H50" s="31">
        <v>528</v>
      </c>
      <c r="I50" s="31">
        <v>578</v>
      </c>
      <c r="J50" s="31">
        <v>620</v>
      </c>
      <c r="K50" s="33">
        <v>1.9375</v>
      </c>
      <c r="L50" s="31">
        <v>217</v>
      </c>
      <c r="M50" s="31">
        <v>35</v>
      </c>
      <c r="N50" s="31">
        <v>137</v>
      </c>
      <c r="O50" s="31">
        <v>142</v>
      </c>
      <c r="P50" s="31">
        <v>199</v>
      </c>
      <c r="Q50" s="31">
        <v>185</v>
      </c>
      <c r="R50" s="31">
        <v>62</v>
      </c>
      <c r="S50" s="31">
        <v>66</v>
      </c>
    </row>
    <row r="51" spans="1:19" s="45" customFormat="1" ht="30" customHeight="1">
      <c r="A51" s="28" t="s">
        <v>94</v>
      </c>
      <c r="B51" s="42" t="s">
        <v>99</v>
      </c>
      <c r="C51" s="42" t="s">
        <v>100</v>
      </c>
      <c r="D51" s="43">
        <v>41911</v>
      </c>
      <c r="E51" s="42">
        <v>44</v>
      </c>
      <c r="F51" s="42">
        <v>391</v>
      </c>
      <c r="G51" s="42">
        <v>440</v>
      </c>
      <c r="H51" s="42">
        <v>502</v>
      </c>
      <c r="I51" s="42">
        <v>568</v>
      </c>
      <c r="J51" s="42">
        <v>614</v>
      </c>
      <c r="K51" s="44">
        <v>1.9910714285714286</v>
      </c>
      <c r="L51" s="42">
        <v>223</v>
      </c>
      <c r="M51" s="42">
        <v>32</v>
      </c>
      <c r="N51" s="42">
        <v>135</v>
      </c>
      <c r="O51" s="42">
        <v>141</v>
      </c>
      <c r="P51" s="42">
        <v>204</v>
      </c>
      <c r="Q51" s="42">
        <v>184</v>
      </c>
      <c r="R51" s="42">
        <v>65</v>
      </c>
      <c r="S51" s="42">
        <v>61</v>
      </c>
    </row>
    <row r="52" spans="1:19" s="8" customFormat="1" ht="30" customHeight="1">
      <c r="A52" s="15" t="s">
        <v>101</v>
      </c>
      <c r="B52" s="31" t="s">
        <v>102</v>
      </c>
      <c r="C52" s="31" t="s">
        <v>103</v>
      </c>
      <c r="D52" s="32">
        <v>41908</v>
      </c>
      <c r="E52" s="31">
        <v>53</v>
      </c>
      <c r="F52" s="31">
        <v>491</v>
      </c>
      <c r="G52" s="31">
        <v>536</v>
      </c>
      <c r="H52" s="31">
        <v>562</v>
      </c>
      <c r="I52" s="31">
        <v>596</v>
      </c>
      <c r="J52" s="31">
        <v>632</v>
      </c>
      <c r="K52" s="33">
        <v>1.2589285714285714</v>
      </c>
      <c r="L52" s="31">
        <v>141</v>
      </c>
      <c r="M52" s="31">
        <v>35</v>
      </c>
      <c r="N52" s="31">
        <v>133</v>
      </c>
      <c r="O52" s="31">
        <v>144</v>
      </c>
      <c r="P52" s="31">
        <v>214</v>
      </c>
      <c r="Q52" s="31">
        <v>191</v>
      </c>
      <c r="R52" s="31">
        <v>56</v>
      </c>
      <c r="S52" s="31">
        <v>58</v>
      </c>
    </row>
    <row r="53" spans="1:19" s="45" customFormat="1" ht="30" customHeight="1">
      <c r="A53" s="25" t="s">
        <v>101</v>
      </c>
      <c r="B53" s="42" t="s">
        <v>104</v>
      </c>
      <c r="C53" s="42" t="s">
        <v>105</v>
      </c>
      <c r="D53" s="43">
        <v>41923</v>
      </c>
      <c r="E53" s="42">
        <v>48</v>
      </c>
      <c r="F53" s="42">
        <v>448</v>
      </c>
      <c r="G53" s="42">
        <v>482</v>
      </c>
      <c r="H53" s="42">
        <v>522</v>
      </c>
      <c r="I53" s="42">
        <v>562</v>
      </c>
      <c r="J53" s="42">
        <v>608</v>
      </c>
      <c r="K53" s="44">
        <v>1.4285714285714286</v>
      </c>
      <c r="L53" s="42">
        <v>160</v>
      </c>
      <c r="M53" s="42">
        <v>35</v>
      </c>
      <c r="N53" s="42">
        <v>132</v>
      </c>
      <c r="O53" s="42">
        <v>140</v>
      </c>
      <c r="P53" s="42">
        <v>202</v>
      </c>
      <c r="Q53" s="42">
        <v>190</v>
      </c>
      <c r="R53" s="42">
        <v>37</v>
      </c>
      <c r="S53" s="42">
        <v>61</v>
      </c>
    </row>
    <row r="54" spans="1:19" s="8" customFormat="1" ht="30" customHeight="1">
      <c r="A54" s="27" t="s">
        <v>106</v>
      </c>
      <c r="B54" s="31" t="s">
        <v>107</v>
      </c>
      <c r="C54" s="31" t="s">
        <v>108</v>
      </c>
      <c r="D54" s="32">
        <v>41893</v>
      </c>
      <c r="E54" s="31">
        <v>48</v>
      </c>
      <c r="F54" s="31">
        <v>524</v>
      </c>
      <c r="G54" s="31">
        <v>584</v>
      </c>
      <c r="H54" s="31">
        <v>630</v>
      </c>
      <c r="I54" s="31">
        <v>694</v>
      </c>
      <c r="J54" s="31">
        <v>724</v>
      </c>
      <c r="K54" s="33">
        <v>1.7857142857142858</v>
      </c>
      <c r="L54" s="31">
        <v>200</v>
      </c>
      <c r="M54" s="31">
        <v>38</v>
      </c>
      <c r="N54" s="31">
        <v>140</v>
      </c>
      <c r="O54" s="31">
        <v>149</v>
      </c>
      <c r="P54" s="31">
        <v>206</v>
      </c>
      <c r="Q54" s="31">
        <v>202</v>
      </c>
      <c r="R54" s="31">
        <v>68</v>
      </c>
      <c r="S54" s="31">
        <v>66</v>
      </c>
    </row>
    <row r="55" spans="1:19" s="45" customFormat="1" ht="30" customHeight="1">
      <c r="A55" s="28" t="s">
        <v>106</v>
      </c>
      <c r="B55" s="42" t="s">
        <v>109</v>
      </c>
      <c r="C55" s="42" t="s">
        <v>110</v>
      </c>
      <c r="D55" s="43">
        <v>41903</v>
      </c>
      <c r="E55" s="42">
        <v>45</v>
      </c>
      <c r="F55" s="42">
        <v>479</v>
      </c>
      <c r="G55" s="42">
        <v>522</v>
      </c>
      <c r="H55" s="42">
        <v>572</v>
      </c>
      <c r="I55" s="42">
        <v>614</v>
      </c>
      <c r="J55" s="42">
        <v>656</v>
      </c>
      <c r="K55" s="44">
        <v>1.5803571428571428</v>
      </c>
      <c r="L55" s="42">
        <v>177</v>
      </c>
      <c r="M55" s="42">
        <v>36</v>
      </c>
      <c r="N55" s="42">
        <v>137</v>
      </c>
      <c r="O55" s="42">
        <v>145</v>
      </c>
      <c r="P55" s="42">
        <v>232</v>
      </c>
      <c r="Q55" s="42">
        <v>186</v>
      </c>
      <c r="R55" s="42">
        <v>65</v>
      </c>
      <c r="S55" s="42">
        <v>62</v>
      </c>
    </row>
    <row r="56" spans="1:19" s="8" customFormat="1" ht="30" customHeight="1">
      <c r="A56" s="27" t="s">
        <v>111</v>
      </c>
      <c r="B56" s="31" t="s">
        <v>112</v>
      </c>
      <c r="C56" s="31" t="s">
        <v>113</v>
      </c>
      <c r="D56" s="32">
        <v>41926</v>
      </c>
      <c r="E56" s="31">
        <v>39</v>
      </c>
      <c r="F56" s="31">
        <v>422</v>
      </c>
      <c r="G56" s="31">
        <v>465</v>
      </c>
      <c r="H56" s="31">
        <v>506</v>
      </c>
      <c r="I56" s="31">
        <v>536</v>
      </c>
      <c r="J56" s="31">
        <v>558</v>
      </c>
      <c r="K56" s="33">
        <v>1.2142857142857142</v>
      </c>
      <c r="L56" s="31">
        <v>136</v>
      </c>
      <c r="M56" s="31">
        <v>33</v>
      </c>
      <c r="N56" s="31">
        <v>132</v>
      </c>
      <c r="O56" s="31">
        <v>141</v>
      </c>
      <c r="P56" s="31">
        <v>193</v>
      </c>
      <c r="Q56" s="31">
        <v>182</v>
      </c>
      <c r="R56" s="31">
        <v>53</v>
      </c>
      <c r="S56" s="31">
        <v>56</v>
      </c>
    </row>
    <row r="57" spans="1:19" s="45" customFormat="1" ht="30" customHeight="1">
      <c r="A57" s="28" t="s">
        <v>114</v>
      </c>
      <c r="B57" s="42" t="s">
        <v>115</v>
      </c>
      <c r="C57" s="42" t="s">
        <v>116</v>
      </c>
      <c r="D57" s="43">
        <v>41912</v>
      </c>
      <c r="E57" s="42">
        <v>45</v>
      </c>
      <c r="F57" s="42">
        <v>450</v>
      </c>
      <c r="G57" s="42">
        <v>497</v>
      </c>
      <c r="H57" s="42">
        <v>556</v>
      </c>
      <c r="I57" s="42">
        <v>604</v>
      </c>
      <c r="J57" s="42">
        <v>660</v>
      </c>
      <c r="K57" s="44">
        <v>1.875</v>
      </c>
      <c r="L57" s="42">
        <v>210</v>
      </c>
      <c r="M57" s="42">
        <v>37</v>
      </c>
      <c r="N57" s="42">
        <v>131</v>
      </c>
      <c r="O57" s="42">
        <v>141</v>
      </c>
      <c r="P57" s="42">
        <v>202</v>
      </c>
      <c r="Q57" s="42">
        <v>178</v>
      </c>
      <c r="R57" s="42">
        <v>66</v>
      </c>
      <c r="S57" s="42">
        <v>61</v>
      </c>
    </row>
    <row r="58" spans="1:19" s="8" customFormat="1" ht="30" customHeight="1">
      <c r="A58" s="27" t="s">
        <v>114</v>
      </c>
      <c r="B58" s="31" t="s">
        <v>117</v>
      </c>
      <c r="C58" s="31" t="s">
        <v>118</v>
      </c>
      <c r="D58" s="32">
        <v>41914</v>
      </c>
      <c r="E58" s="31">
        <v>42</v>
      </c>
      <c r="F58" s="31">
        <v>395</v>
      </c>
      <c r="G58" s="31">
        <v>429</v>
      </c>
      <c r="H58" s="31">
        <v>474</v>
      </c>
      <c r="I58" s="31">
        <v>510</v>
      </c>
      <c r="J58" s="31">
        <v>534</v>
      </c>
      <c r="K58" s="33">
        <v>1.2410714285714286</v>
      </c>
      <c r="L58" s="31">
        <v>139</v>
      </c>
      <c r="M58" s="31">
        <v>35</v>
      </c>
      <c r="N58" s="31">
        <v>130</v>
      </c>
      <c r="O58" s="31">
        <v>134</v>
      </c>
      <c r="P58" s="31">
        <v>198</v>
      </c>
      <c r="Q58" s="31">
        <v>182</v>
      </c>
      <c r="R58" s="31">
        <v>60</v>
      </c>
      <c r="S58" s="31">
        <v>50</v>
      </c>
    </row>
    <row r="59" spans="1:19" s="45" customFormat="1" ht="30" customHeight="1">
      <c r="A59" s="28" t="s">
        <v>114</v>
      </c>
      <c r="B59" s="42" t="s">
        <v>119</v>
      </c>
      <c r="C59" s="42" t="s">
        <v>120</v>
      </c>
      <c r="D59" s="43">
        <v>41922</v>
      </c>
      <c r="E59" s="42">
        <v>44</v>
      </c>
      <c r="F59" s="42">
        <v>431</v>
      </c>
      <c r="G59" s="42">
        <v>454</v>
      </c>
      <c r="H59" s="42">
        <v>483</v>
      </c>
      <c r="I59" s="42">
        <v>516</v>
      </c>
      <c r="J59" s="42">
        <v>548</v>
      </c>
      <c r="K59" s="44">
        <v>1.0446428571428572</v>
      </c>
      <c r="L59" s="42">
        <v>117</v>
      </c>
      <c r="M59" s="42">
        <v>37</v>
      </c>
      <c r="N59" s="42">
        <v>139</v>
      </c>
      <c r="O59" s="42">
        <v>141</v>
      </c>
      <c r="P59" s="42">
        <v>193</v>
      </c>
      <c r="Q59" s="42">
        <v>185</v>
      </c>
      <c r="R59" s="42">
        <v>56</v>
      </c>
      <c r="S59" s="42">
        <v>57</v>
      </c>
    </row>
    <row r="60" spans="1:19" s="8" customFormat="1" ht="30" customHeight="1">
      <c r="A60" s="27" t="s">
        <v>114</v>
      </c>
      <c r="B60" s="31" t="s">
        <v>121</v>
      </c>
      <c r="C60" s="31" t="s">
        <v>122</v>
      </c>
      <c r="D60" s="32">
        <v>41940</v>
      </c>
      <c r="E60" s="31">
        <v>44</v>
      </c>
      <c r="F60" s="31">
        <v>449</v>
      </c>
      <c r="G60" s="31">
        <v>502</v>
      </c>
      <c r="H60" s="31">
        <v>552</v>
      </c>
      <c r="I60" s="31">
        <v>570</v>
      </c>
      <c r="J60" s="31">
        <v>616</v>
      </c>
      <c r="K60" s="33">
        <v>1.4910714285714286</v>
      </c>
      <c r="L60" s="31">
        <v>167</v>
      </c>
      <c r="M60" s="31">
        <v>38</v>
      </c>
      <c r="N60" s="31">
        <v>132</v>
      </c>
      <c r="O60" s="31">
        <v>137</v>
      </c>
      <c r="P60" s="31">
        <v>207</v>
      </c>
      <c r="Q60" s="31">
        <v>193</v>
      </c>
      <c r="R60" s="31">
        <v>58</v>
      </c>
      <c r="S60" s="31">
        <v>54</v>
      </c>
    </row>
    <row r="61" spans="1:19" s="45" customFormat="1" ht="30" customHeight="1">
      <c r="A61" s="28" t="s">
        <v>123</v>
      </c>
      <c r="B61" s="42" t="s">
        <v>124</v>
      </c>
      <c r="C61" s="42" t="s">
        <v>125</v>
      </c>
      <c r="D61" s="43">
        <v>41896</v>
      </c>
      <c r="E61" s="42">
        <v>42</v>
      </c>
      <c r="F61" s="42">
        <v>457</v>
      </c>
      <c r="G61" s="42">
        <v>504</v>
      </c>
      <c r="H61" s="42">
        <v>554</v>
      </c>
      <c r="I61" s="42">
        <v>600</v>
      </c>
      <c r="J61" s="42">
        <v>644</v>
      </c>
      <c r="K61" s="44">
        <v>1.6696428571428572</v>
      </c>
      <c r="L61" s="42">
        <v>187</v>
      </c>
      <c r="M61" s="42">
        <v>33</v>
      </c>
      <c r="N61" s="42">
        <v>136</v>
      </c>
      <c r="O61" s="42">
        <v>146</v>
      </c>
      <c r="P61" s="42">
        <v>193</v>
      </c>
      <c r="Q61" s="42">
        <v>193</v>
      </c>
      <c r="R61" s="42">
        <v>62</v>
      </c>
      <c r="S61" s="42">
        <v>62</v>
      </c>
    </row>
    <row r="62" spans="1:19" s="8" customFormat="1" ht="30" customHeight="1">
      <c r="A62" s="27" t="s">
        <v>123</v>
      </c>
      <c r="B62" s="31" t="s">
        <v>126</v>
      </c>
      <c r="C62" s="31" t="s">
        <v>127</v>
      </c>
      <c r="D62" s="32">
        <v>41898</v>
      </c>
      <c r="E62" s="31">
        <v>45</v>
      </c>
      <c r="F62" s="31">
        <v>485</v>
      </c>
      <c r="G62" s="31">
        <v>536</v>
      </c>
      <c r="H62" s="31">
        <v>574</v>
      </c>
      <c r="I62" s="31">
        <v>628</v>
      </c>
      <c r="J62" s="31">
        <v>680</v>
      </c>
      <c r="K62" s="33">
        <v>1.7410714285714286</v>
      </c>
      <c r="L62" s="31">
        <v>195</v>
      </c>
      <c r="M62" s="31">
        <v>35</v>
      </c>
      <c r="N62" s="31">
        <v>134</v>
      </c>
      <c r="O62" s="31">
        <v>139</v>
      </c>
      <c r="P62" s="31">
        <v>211</v>
      </c>
      <c r="Q62" s="31">
        <v>182</v>
      </c>
      <c r="R62" s="31">
        <v>66</v>
      </c>
      <c r="S62" s="31">
        <v>63</v>
      </c>
    </row>
    <row r="63" spans="1:19" s="45" customFormat="1" ht="30" customHeight="1">
      <c r="A63" s="28" t="s">
        <v>123</v>
      </c>
      <c r="B63" s="42" t="s">
        <v>128</v>
      </c>
      <c r="C63" s="42" t="s">
        <v>129</v>
      </c>
      <c r="D63" s="43">
        <v>41900</v>
      </c>
      <c r="E63" s="42">
        <v>47</v>
      </c>
      <c r="F63" s="42">
        <v>451</v>
      </c>
      <c r="G63" s="42">
        <v>510</v>
      </c>
      <c r="H63" s="42">
        <v>548</v>
      </c>
      <c r="I63" s="42">
        <v>600</v>
      </c>
      <c r="J63" s="42">
        <v>650</v>
      </c>
      <c r="K63" s="44">
        <v>1.7767857142857142</v>
      </c>
      <c r="L63" s="42">
        <v>199</v>
      </c>
      <c r="M63" s="42">
        <v>37</v>
      </c>
      <c r="N63" s="42">
        <v>134</v>
      </c>
      <c r="O63" s="42">
        <v>141</v>
      </c>
      <c r="P63" s="42">
        <v>215</v>
      </c>
      <c r="Q63" s="42">
        <v>195</v>
      </c>
      <c r="R63" s="42">
        <v>63</v>
      </c>
      <c r="S63" s="42">
        <v>63</v>
      </c>
    </row>
    <row r="64" spans="1:19" s="8" customFormat="1" ht="30" customHeight="1">
      <c r="A64" s="27" t="s">
        <v>123</v>
      </c>
      <c r="B64" s="31" t="s">
        <v>130</v>
      </c>
      <c r="C64" s="31" t="s">
        <v>131</v>
      </c>
      <c r="D64" s="32">
        <v>41913</v>
      </c>
      <c r="E64" s="31">
        <v>50</v>
      </c>
      <c r="F64" s="31">
        <v>422</v>
      </c>
      <c r="G64" s="31">
        <v>456</v>
      </c>
      <c r="H64" s="31">
        <v>496</v>
      </c>
      <c r="I64" s="31">
        <v>538</v>
      </c>
      <c r="J64" s="31">
        <v>570</v>
      </c>
      <c r="K64" s="33">
        <v>1.3214285714285714</v>
      </c>
      <c r="L64" s="31">
        <v>148</v>
      </c>
      <c r="M64" s="31">
        <v>37</v>
      </c>
      <c r="N64" s="31">
        <v>136</v>
      </c>
      <c r="O64" s="31">
        <v>148</v>
      </c>
      <c r="P64" s="31">
        <v>190</v>
      </c>
      <c r="Q64" s="31">
        <v>192</v>
      </c>
      <c r="R64" s="31">
        <v>59</v>
      </c>
      <c r="S64" s="31">
        <v>60</v>
      </c>
    </row>
    <row r="65" spans="1:19" s="45" customFormat="1" ht="30" customHeight="1">
      <c r="A65" s="25" t="s">
        <v>132</v>
      </c>
      <c r="B65" s="42" t="s">
        <v>133</v>
      </c>
      <c r="C65" s="42" t="s">
        <v>134</v>
      </c>
      <c r="D65" s="43">
        <v>41942</v>
      </c>
      <c r="E65" s="42">
        <v>42</v>
      </c>
      <c r="F65" s="42">
        <v>414</v>
      </c>
      <c r="G65" s="42">
        <v>472</v>
      </c>
      <c r="H65" s="42">
        <v>530</v>
      </c>
      <c r="I65" s="42">
        <v>588</v>
      </c>
      <c r="J65" s="42">
        <v>634</v>
      </c>
      <c r="K65" s="44">
        <v>1.9642857142857142</v>
      </c>
      <c r="L65" s="42">
        <v>220</v>
      </c>
      <c r="M65" s="42">
        <v>35</v>
      </c>
      <c r="N65" s="42">
        <v>134</v>
      </c>
      <c r="O65" s="42">
        <v>138</v>
      </c>
      <c r="P65" s="42">
        <v>201</v>
      </c>
      <c r="Q65" s="42">
        <v>192</v>
      </c>
      <c r="R65" s="42">
        <v>62</v>
      </c>
      <c r="S65" s="42">
        <v>60</v>
      </c>
    </row>
    <row r="66" spans="1:19" s="8" customFormat="1" ht="30" customHeight="1">
      <c r="A66" s="15" t="s">
        <v>135</v>
      </c>
      <c r="B66" s="31" t="s">
        <v>136</v>
      </c>
      <c r="C66" s="31" t="s">
        <v>137</v>
      </c>
      <c r="D66" s="32">
        <v>41892</v>
      </c>
      <c r="E66" s="31">
        <v>35</v>
      </c>
      <c r="F66" s="31">
        <v>469</v>
      </c>
      <c r="G66" s="31">
        <v>518</v>
      </c>
      <c r="H66" s="31">
        <v>574</v>
      </c>
      <c r="I66" s="31">
        <v>612</v>
      </c>
      <c r="J66" s="31">
        <v>640</v>
      </c>
      <c r="K66" s="33">
        <v>1.5267857142857142</v>
      </c>
      <c r="L66" s="31">
        <v>171</v>
      </c>
      <c r="M66" s="31">
        <v>39</v>
      </c>
      <c r="N66" s="31">
        <v>139</v>
      </c>
      <c r="O66" s="31">
        <v>151</v>
      </c>
      <c r="P66" s="31">
        <v>216</v>
      </c>
      <c r="Q66" s="31">
        <v>198</v>
      </c>
      <c r="R66" s="31">
        <v>67</v>
      </c>
      <c r="S66" s="31">
        <v>68</v>
      </c>
    </row>
    <row r="67" spans="1:19" s="41" customFormat="1" ht="30" customHeight="1">
      <c r="A67" s="14" t="s">
        <v>135</v>
      </c>
      <c r="B67" s="39" t="s">
        <v>138</v>
      </c>
      <c r="C67" s="39" t="s">
        <v>139</v>
      </c>
      <c r="D67" s="46">
        <v>41898</v>
      </c>
      <c r="E67" s="39">
        <v>45</v>
      </c>
      <c r="F67" s="39">
        <v>446</v>
      </c>
      <c r="G67" s="39">
        <v>494</v>
      </c>
      <c r="H67" s="39">
        <v>542</v>
      </c>
      <c r="I67" s="39">
        <v>582</v>
      </c>
      <c r="J67" s="39">
        <v>624</v>
      </c>
      <c r="K67" s="47">
        <v>1.5892857142857142</v>
      </c>
      <c r="L67" s="39">
        <v>178</v>
      </c>
      <c r="M67" s="39">
        <v>35</v>
      </c>
      <c r="N67" s="39">
        <v>140</v>
      </c>
      <c r="O67" s="39">
        <v>145</v>
      </c>
      <c r="P67" s="39">
        <v>200</v>
      </c>
      <c r="Q67" s="39">
        <v>194</v>
      </c>
      <c r="R67" s="39">
        <v>60</v>
      </c>
      <c r="S67" s="39">
        <v>62</v>
      </c>
    </row>
    <row r="68" spans="1:19" s="29" customFormat="1" ht="30" customHeight="1">
      <c r="A68" s="30" t="s">
        <v>135</v>
      </c>
      <c r="B68" s="34" t="s">
        <v>140</v>
      </c>
      <c r="C68" s="34" t="s">
        <v>141</v>
      </c>
      <c r="D68" s="35">
        <v>41919</v>
      </c>
      <c r="E68" s="34">
        <v>44</v>
      </c>
      <c r="F68" s="34">
        <v>532</v>
      </c>
      <c r="G68" s="34">
        <v>580</v>
      </c>
      <c r="H68" s="34">
        <v>636</v>
      </c>
      <c r="I68" s="34">
        <v>678</v>
      </c>
      <c r="J68" s="34">
        <v>728</v>
      </c>
      <c r="K68" s="36">
        <v>1.75</v>
      </c>
      <c r="L68" s="34">
        <v>196</v>
      </c>
      <c r="M68" s="34">
        <v>39</v>
      </c>
      <c r="N68" s="34">
        <v>139</v>
      </c>
      <c r="O68" s="34">
        <v>151</v>
      </c>
      <c r="P68" s="34">
        <v>215</v>
      </c>
      <c r="Q68" s="34">
        <v>198</v>
      </c>
      <c r="R68" s="34">
        <v>67</v>
      </c>
      <c r="S68" s="34">
        <v>68</v>
      </c>
    </row>
    <row r="69" spans="1:19" s="41" customFormat="1" ht="30" customHeight="1">
      <c r="A69" s="26" t="s">
        <v>135</v>
      </c>
      <c r="B69" s="39" t="s">
        <v>142</v>
      </c>
      <c r="C69" s="39" t="s">
        <v>143</v>
      </c>
      <c r="D69" s="46">
        <v>41932</v>
      </c>
      <c r="E69" s="39">
        <v>43</v>
      </c>
      <c r="F69" s="39">
        <v>485</v>
      </c>
      <c r="G69" s="39">
        <v>554</v>
      </c>
      <c r="H69" s="39">
        <v>582</v>
      </c>
      <c r="I69" s="39">
        <v>626</v>
      </c>
      <c r="J69" s="39">
        <v>658</v>
      </c>
      <c r="K69" s="47">
        <v>1.5446428571428572</v>
      </c>
      <c r="L69" s="39">
        <v>173</v>
      </c>
      <c r="M69" s="39">
        <v>41</v>
      </c>
      <c r="N69" s="39">
        <v>134</v>
      </c>
      <c r="O69" s="39">
        <v>143</v>
      </c>
      <c r="P69" s="39">
        <v>203</v>
      </c>
      <c r="Q69" s="39">
        <v>188</v>
      </c>
      <c r="R69" s="39">
        <v>59</v>
      </c>
      <c r="S69" s="39">
        <v>63</v>
      </c>
    </row>
    <row r="70" spans="1:19" ht="27.75" customHeight="1">
      <c r="A70" s="51" t="s">
        <v>28</v>
      </c>
      <c r="B70" s="52"/>
      <c r="C70" s="52"/>
      <c r="D70" s="53"/>
      <c r="E70" s="22"/>
      <c r="F70" s="23">
        <f t="shared" ref="F70:S70" si="0">AVERAGE(F23:F69)</f>
        <v>457.531914893617</v>
      </c>
      <c r="G70" s="23">
        <f t="shared" si="0"/>
        <v>505.95744680851061</v>
      </c>
      <c r="H70" s="23">
        <f t="shared" si="0"/>
        <v>551.78723404255322</v>
      </c>
      <c r="I70" s="23">
        <f t="shared" si="0"/>
        <v>594.72340425531911</v>
      </c>
      <c r="J70" s="23">
        <f t="shared" si="0"/>
        <v>634.42553191489367</v>
      </c>
      <c r="K70" s="24">
        <f t="shared" si="0"/>
        <v>1.5794072948328266</v>
      </c>
      <c r="L70" s="24">
        <f t="shared" si="0"/>
        <v>176.89361702127658</v>
      </c>
      <c r="M70" s="23">
        <f t="shared" si="0"/>
        <v>35.297872340425535</v>
      </c>
      <c r="N70" s="23">
        <f t="shared" si="0"/>
        <v>135.12765957446808</v>
      </c>
      <c r="O70" s="23">
        <f t="shared" si="0"/>
        <v>142.06382978723406</v>
      </c>
      <c r="P70" s="23">
        <f t="shared" si="0"/>
        <v>203.65957446808511</v>
      </c>
      <c r="Q70" s="23">
        <f t="shared" si="0"/>
        <v>189.10638297872342</v>
      </c>
      <c r="R70" s="23">
        <f t="shared" si="0"/>
        <v>60.680851063829785</v>
      </c>
      <c r="S70" s="23">
        <f t="shared" si="0"/>
        <v>61.808510638297875</v>
      </c>
    </row>
    <row r="74" spans="1:19">
      <c r="A74" s="9" t="s">
        <v>29</v>
      </c>
      <c r="F74" s="10"/>
      <c r="G74" s="10"/>
      <c r="H74" s="10"/>
    </row>
    <row r="75" spans="1:19">
      <c r="A75" s="1" t="s">
        <v>30</v>
      </c>
    </row>
  </sheetData>
  <mergeCells count="21">
    <mergeCell ref="S21:S22"/>
    <mergeCell ref="R21:R22"/>
    <mergeCell ref="Q21:Q22"/>
    <mergeCell ref="P21:P22"/>
    <mergeCell ref="O21:O22"/>
    <mergeCell ref="I13:M14"/>
    <mergeCell ref="M21:M22"/>
    <mergeCell ref="A70:D70"/>
    <mergeCell ref="N13:P14"/>
    <mergeCell ref="N21:N22"/>
    <mergeCell ref="E13:H14"/>
    <mergeCell ref="L21:L22"/>
    <mergeCell ref="E20:L20"/>
    <mergeCell ref="M20:S20"/>
    <mergeCell ref="Q13:S14"/>
    <mergeCell ref="A16:S16"/>
    <mergeCell ref="E18:G18"/>
    <mergeCell ref="I18:K18"/>
    <mergeCell ref="A13:B14"/>
    <mergeCell ref="C13:D14"/>
    <mergeCell ref="E21:E22"/>
  </mergeCells>
  <phoneticPr fontId="0" type="noConversion"/>
  <hyperlinks>
    <hyperlink ref="A13" r:id="rId1" display="../Mis documentos/Desktop/index.html"/>
    <hyperlink ref="C13" r:id="rId2" display="../Mis documentos/Desktop/la_raza.html"/>
    <hyperlink ref="E13" r:id="rId3" display="../Mis documentos/Desktop/asociacion.html"/>
    <hyperlink ref="I13" r:id="rId4" display="../Mis documentos/Desktop/ganaderos.html"/>
    <hyperlink ref="N13" r:id="rId5" display="../Mis documentos/Desktop/testaje.html"/>
    <hyperlink ref="Q13" r:id="rId6" display="../Mis documentos/Desktop/eventos.html"/>
    <hyperlink ref="E18" r:id="rId7" display="http://www.limusinex.es/serie38/serie38.xlsx"/>
    <hyperlink ref="I18" r:id="rId8" display="http://www.limusinex.es/serie38/serie38.pdf"/>
    <hyperlink ref="B23" r:id="rId9" display="http://www.limusinex.es/ficha_ganaderos.html?id=5"/>
    <hyperlink ref="C23:S23" r:id="rId10" display="http://www.limusinex.es/ficha_ganaderos.html?id=5"/>
    <hyperlink ref="B24" r:id="rId11" display="http://www.limusinex.es/ficha_ganaderos.html?id=5"/>
    <hyperlink ref="C24:S24" r:id="rId12" display="http://www.limusinex.es/ficha_ganaderos.html?id=5"/>
    <hyperlink ref="C27:S27" r:id="rId13" display="http://www.limusinex.es/ficha_ganaderos.html?id=5"/>
    <hyperlink ref="C29:S29" r:id="rId14" display="http://www.limusinex.es/ficha_ganaderos.html?id=5"/>
    <hyperlink ref="C31:S31" r:id="rId15" display="http://www.limusinex.es/ficha_ganaderos.html?id=5"/>
    <hyperlink ref="C33:S33" r:id="rId16" display="http://www.limusinex.es/ficha_ganaderos.html?id=5"/>
    <hyperlink ref="C35:S35" r:id="rId17" display="http://www.limusinex.es/ficha_ganaderos.html?id=5"/>
    <hyperlink ref="C39:S39" r:id="rId18" display="http://www.limusinex.es/ficha_ganaderos.html?id=5"/>
    <hyperlink ref="C41:S41" r:id="rId19" display="http://www.limusinex.es/ficha_ganaderos.html?id=5"/>
    <hyperlink ref="C43:S43" r:id="rId20" display="http://www.limusinex.es/ficha_ganaderos.html?id=5"/>
    <hyperlink ref="C45:S45" r:id="rId21" display="http://www.limusinex.es/ficha_ganaderos.html?id=5"/>
    <hyperlink ref="C47:S47" r:id="rId22" display="http://www.limusinex.es/ficha_ganaderos.html?id=5"/>
    <hyperlink ref="C49:S49" r:id="rId23" display="http://www.limusinex.es/ficha_ganaderos.html?id=5"/>
    <hyperlink ref="C51:S51" r:id="rId24" display="http://www.limusinex.es/ficha_ganaderos.html?id=5"/>
    <hyperlink ref="C26:S26" r:id="rId25" display="http://www.limusinex.es/ficha_ganaderos.html?id=5"/>
    <hyperlink ref="C28:S28" r:id="rId26" display="http://www.limusinex.es/ficha_ganaderos.html?id=5"/>
    <hyperlink ref="C30:S30" r:id="rId27" display="http://www.limusinex.es/ficha_ganaderos.html?id=5"/>
    <hyperlink ref="C32:S32" r:id="rId28" display="http://www.limusinex.es/ficha_ganaderos.html?id=5"/>
    <hyperlink ref="C34:S34" r:id="rId29" display="http://www.limusinex.es/ficha_ganaderos.html?id=5"/>
    <hyperlink ref="C38:S38" r:id="rId30" display="http://www.limusinex.es/ficha_ganaderos.html?id=5"/>
    <hyperlink ref="C40:S40" r:id="rId31" display="http://www.limusinex.es/ficha_ganaderos.html?id=5"/>
    <hyperlink ref="C42:S42" r:id="rId32" display="http://www.limusinex.es/ficha_ganaderos.html?id=5"/>
    <hyperlink ref="C44:S44" r:id="rId33" display="http://www.limusinex.es/ficha_ganaderos.html?id=5"/>
    <hyperlink ref="C46:S46" r:id="rId34" display="http://www.limusinex.es/ficha_ganaderos.html?id=5"/>
    <hyperlink ref="C48:S48" r:id="rId35" display="http://www.limusinex.es/ficha_ganaderos.html?id=5"/>
    <hyperlink ref="C50:S50" r:id="rId36" display="http://www.limusinex.es/ficha_ganaderos.html?id=5"/>
    <hyperlink ref="C52:S52" r:id="rId37" display="http://www.limusinex.es/ficha_ganaderos.html?id=5"/>
    <hyperlink ref="A13:B14" r:id="rId38" display="Inicio"/>
    <hyperlink ref="C13:D14" r:id="rId39" display="La Raza"/>
    <hyperlink ref="E13:H14" r:id="rId40" display="Asociación"/>
    <hyperlink ref="I13:M14" r:id="rId41" display="Ganaderos "/>
    <hyperlink ref="N13:P14" r:id="rId42" display="Testajes"/>
    <hyperlink ref="Q13:S14" r:id="rId43" display="Eventos "/>
    <hyperlink ref="E18:G18" r:id="rId44" display="Descargar la versión excel"/>
    <hyperlink ref="I18:K18" r:id="rId45" display="Descargar la versión PDF"/>
    <hyperlink ref="B27" r:id="rId46" display="http://www.limusinex.es/ficha_ganaderos.html?id=5"/>
    <hyperlink ref="B29" r:id="rId47" display="http://www.limusinex.es/ficha_ganaderos.html?id=5"/>
    <hyperlink ref="B31" r:id="rId48" display="http://www.limusinex.es/ficha_ganaderos.html?id=5"/>
    <hyperlink ref="B33" r:id="rId49" display="http://www.limusinex.es/ficha_ganaderos.html?id=5"/>
    <hyperlink ref="B35" r:id="rId50" display="http://www.limusinex.es/ficha_ganaderos.html?id=5"/>
    <hyperlink ref="B39" r:id="rId51" display="http://www.limusinex.es/ficha_ganaderos.html?id=5"/>
    <hyperlink ref="B41" r:id="rId52" display="http://www.limusinex.es/ficha_ganaderos.html?id=5"/>
    <hyperlink ref="B43" r:id="rId53" display="http://www.limusinex.es/ficha_ganaderos.html?id=5"/>
    <hyperlink ref="B45" r:id="rId54" display="http://www.limusinex.es/ficha_ganaderos.html?id=5"/>
    <hyperlink ref="B47" r:id="rId55" display="http://www.limusinex.es/ficha_ganaderos.html?id=5"/>
    <hyperlink ref="B49" r:id="rId56" display="http://www.limusinex.es/ficha_ganaderos.html?id=5"/>
    <hyperlink ref="B51" r:id="rId57" display="http://www.limusinex.es/ficha_ganaderos.html?id=5"/>
    <hyperlink ref="B53" r:id="rId58" display="http://www.limusinex.es/ficha_ganaderos.html?id=5"/>
    <hyperlink ref="B55" r:id="rId59" display="http://www.limusinex.es/ficha_ganaderos.html?id=5"/>
    <hyperlink ref="B57" r:id="rId60" display="http://www.limusinex.es/ficha_ganaderos.html?id=5"/>
    <hyperlink ref="B26" r:id="rId61" display="http://www.limusinex.es/ficha_ganaderos.html?id=5"/>
    <hyperlink ref="B28" r:id="rId62" display="http://www.limusinex.es/ficha_ganaderos.html?id=5"/>
    <hyperlink ref="B30" r:id="rId63" display="http://www.limusinex.es/ficha_ganaderos.html?id=5"/>
    <hyperlink ref="B32" r:id="rId64" display="http://www.limusinex.es/ficha_ganaderos.html?id=5"/>
    <hyperlink ref="B34" r:id="rId65" display="http://www.limusinex.es/ficha_ganaderos.html?id=5"/>
    <hyperlink ref="B38" r:id="rId66" display="http://www.limusinex.es/ficha_ganaderos.html?id=5"/>
    <hyperlink ref="B40" r:id="rId67" display="http://www.limusinex.es/ficha_ganaderos.html?id=5"/>
    <hyperlink ref="B42" r:id="rId68" display="http://www.limusinex.es/ficha_ganaderos.html?id=5"/>
    <hyperlink ref="B44" r:id="rId69" display="http://www.limusinex.es/ficha_ganaderos.html?id=5"/>
    <hyperlink ref="B46" r:id="rId70" display="http://www.limusinex.es/ficha_ganaderos.html?id=5"/>
    <hyperlink ref="B48" r:id="rId71" display="http://www.limusinex.es/ficha_ganaderos.html?id=5"/>
    <hyperlink ref="B50" r:id="rId72" display="http://www.limusinex.es/ficha_ganaderos.html?id=5"/>
    <hyperlink ref="B52" r:id="rId73" display="http://www.limusinex.es/ficha_ganaderos.html?id=5"/>
    <hyperlink ref="B54" r:id="rId74" display="http://www.limusinex.es/ficha_ganaderos.html?id=5"/>
    <hyperlink ref="B56" r:id="rId75" display="http://www.limusinex.es/ficha_ganaderos.html?id=5"/>
    <hyperlink ref="B58" r:id="rId76" display="http://www.limusinex.es/ficha_ganaderos.html?id=5"/>
    <hyperlink ref="E27" r:id="rId77" display="http://www.limusinex.es/ficha_ganaderos.html?id=5"/>
    <hyperlink ref="E29" r:id="rId78" display="http://www.limusinex.es/ficha_ganaderos.html?id=5"/>
    <hyperlink ref="E31" r:id="rId79" display="http://www.limusinex.es/ficha_ganaderos.html?id=5"/>
    <hyperlink ref="E33" r:id="rId80" display="http://www.limusinex.es/ficha_ganaderos.html?id=5"/>
    <hyperlink ref="E35" r:id="rId81" display="http://www.limusinex.es/ficha_ganaderos.html?id=5"/>
    <hyperlink ref="E39" r:id="rId82" display="http://www.limusinex.es/ficha_ganaderos.html?id=5"/>
    <hyperlink ref="E41" r:id="rId83" display="http://www.limusinex.es/ficha_ganaderos.html?id=5"/>
    <hyperlink ref="E43" r:id="rId84" display="http://www.limusinex.es/ficha_ganaderos.html?id=5"/>
    <hyperlink ref="E45" r:id="rId85" display="http://www.limusinex.es/ficha_ganaderos.html?id=5"/>
    <hyperlink ref="E47" r:id="rId86" display="http://www.limusinex.es/ficha_ganaderos.html?id=5"/>
    <hyperlink ref="E49" r:id="rId87" display="http://www.limusinex.es/ficha_ganaderos.html?id=5"/>
    <hyperlink ref="E51" r:id="rId88" display="http://www.limusinex.es/ficha_ganaderos.html?id=5"/>
    <hyperlink ref="E53" r:id="rId89" display="http://www.limusinex.es/ficha_ganaderos.html?id=5"/>
    <hyperlink ref="E55" r:id="rId90" display="http://www.limusinex.es/ficha_ganaderos.html?id=5"/>
    <hyperlink ref="E57" r:id="rId91" display="http://www.limusinex.es/ficha_ganaderos.html?id=5"/>
    <hyperlink ref="E26" r:id="rId92" display="http://www.limusinex.es/ficha_ganaderos.html?id=5"/>
    <hyperlink ref="E28" r:id="rId93" display="http://www.limusinex.es/ficha_ganaderos.html?id=5"/>
    <hyperlink ref="E30" r:id="rId94" display="http://www.limusinex.es/ficha_ganaderos.html?id=5"/>
    <hyperlink ref="E32" r:id="rId95" display="http://www.limusinex.es/ficha_ganaderos.html?id=5"/>
    <hyperlink ref="E34" r:id="rId96" display="http://www.limusinex.es/ficha_ganaderos.html?id=5"/>
    <hyperlink ref="E38" r:id="rId97" display="http://www.limusinex.es/ficha_ganaderos.html?id=5"/>
    <hyperlink ref="E40" r:id="rId98" display="http://www.limusinex.es/ficha_ganaderos.html?id=5"/>
    <hyperlink ref="E42" r:id="rId99" display="http://www.limusinex.es/ficha_ganaderos.html?id=5"/>
    <hyperlink ref="E44" r:id="rId100" display="http://www.limusinex.es/ficha_ganaderos.html?id=5"/>
    <hyperlink ref="E46" r:id="rId101" display="http://www.limusinex.es/ficha_ganaderos.html?id=5"/>
    <hyperlink ref="E48" r:id="rId102" display="http://www.limusinex.es/ficha_ganaderos.html?id=5"/>
    <hyperlink ref="E50" r:id="rId103" display="http://www.limusinex.es/ficha_ganaderos.html?id=5"/>
    <hyperlink ref="E52" r:id="rId104" display="http://www.limusinex.es/ficha_ganaderos.html?id=5"/>
    <hyperlink ref="E54" r:id="rId105" display="http://www.limusinex.es/ficha_ganaderos.html?id=5"/>
    <hyperlink ref="E56" r:id="rId106" display="http://www.limusinex.es/ficha_ganaderos.html?id=5"/>
    <hyperlink ref="E58" r:id="rId107" display="http://www.limusinex.es/ficha_ganaderos.html?id=5"/>
    <hyperlink ref="F27" r:id="rId108" display="http://www.limusinex.es/ficha_ganaderos.html?id=5"/>
    <hyperlink ref="F29" r:id="rId109" display="http://www.limusinex.es/ficha_ganaderos.html?id=5"/>
    <hyperlink ref="F31" r:id="rId110" display="http://www.limusinex.es/ficha_ganaderos.html?id=5"/>
    <hyperlink ref="F33" r:id="rId111" display="http://www.limusinex.es/ficha_ganaderos.html?id=5"/>
    <hyperlink ref="F35" r:id="rId112" display="http://www.limusinex.es/ficha_ganaderos.html?id=5"/>
    <hyperlink ref="F39" r:id="rId113" display="http://www.limusinex.es/ficha_ganaderos.html?id=5"/>
    <hyperlink ref="F41" r:id="rId114" display="http://www.limusinex.es/ficha_ganaderos.html?id=5"/>
    <hyperlink ref="F43" r:id="rId115" display="http://www.limusinex.es/ficha_ganaderos.html?id=5"/>
    <hyperlink ref="F45" r:id="rId116" display="http://www.limusinex.es/ficha_ganaderos.html?id=5"/>
    <hyperlink ref="F47" r:id="rId117" display="http://www.limusinex.es/ficha_ganaderos.html?id=5"/>
    <hyperlink ref="F49" r:id="rId118" display="http://www.limusinex.es/ficha_ganaderos.html?id=5"/>
    <hyperlink ref="F51" r:id="rId119" display="http://www.limusinex.es/ficha_ganaderos.html?id=5"/>
    <hyperlink ref="F53" r:id="rId120" display="http://www.limusinex.es/ficha_ganaderos.html?id=5"/>
    <hyperlink ref="F55" r:id="rId121" display="http://www.limusinex.es/ficha_ganaderos.html?id=5"/>
    <hyperlink ref="F57" r:id="rId122" display="http://www.limusinex.es/ficha_ganaderos.html?id=5"/>
    <hyperlink ref="F26" r:id="rId123" display="http://www.limusinex.es/ficha_ganaderos.html?id=5"/>
    <hyperlink ref="F28" r:id="rId124" display="http://www.limusinex.es/ficha_ganaderos.html?id=5"/>
    <hyperlink ref="F30" r:id="rId125" display="http://www.limusinex.es/ficha_ganaderos.html?id=5"/>
    <hyperlink ref="F32" r:id="rId126" display="http://www.limusinex.es/ficha_ganaderos.html?id=5"/>
    <hyperlink ref="F34" r:id="rId127" display="http://www.limusinex.es/ficha_ganaderos.html?id=5"/>
    <hyperlink ref="F38" r:id="rId128" display="http://www.limusinex.es/ficha_ganaderos.html?id=5"/>
    <hyperlink ref="F40" r:id="rId129" display="http://www.limusinex.es/ficha_ganaderos.html?id=5"/>
    <hyperlink ref="F42" r:id="rId130" display="http://www.limusinex.es/ficha_ganaderos.html?id=5"/>
    <hyperlink ref="F44" r:id="rId131" display="http://www.limusinex.es/ficha_ganaderos.html?id=5"/>
    <hyperlink ref="F46" r:id="rId132" display="http://www.limusinex.es/ficha_ganaderos.html?id=5"/>
    <hyperlink ref="F48" r:id="rId133" display="http://www.limusinex.es/ficha_ganaderos.html?id=5"/>
    <hyperlink ref="F50" r:id="rId134" display="http://www.limusinex.es/ficha_ganaderos.html?id=5"/>
    <hyperlink ref="F52" r:id="rId135" display="http://www.limusinex.es/ficha_ganaderos.html?id=5"/>
    <hyperlink ref="F54" r:id="rId136" display="http://www.limusinex.es/ficha_ganaderos.html?id=5"/>
    <hyperlink ref="F56" r:id="rId137" display="http://www.limusinex.es/ficha_ganaderos.html?id=5"/>
    <hyperlink ref="F58" r:id="rId138" display="http://www.limusinex.es/ficha_ganaderos.html?id=5"/>
    <hyperlink ref="G27" r:id="rId139" display="http://www.limusinex.es/ficha_ganaderos.html?id=5"/>
    <hyperlink ref="G29" r:id="rId140" display="http://www.limusinex.es/ficha_ganaderos.html?id=5"/>
    <hyperlink ref="G31" r:id="rId141" display="http://www.limusinex.es/ficha_ganaderos.html?id=5"/>
    <hyperlink ref="G33" r:id="rId142" display="http://www.limusinex.es/ficha_ganaderos.html?id=5"/>
    <hyperlink ref="G35" r:id="rId143" display="http://www.limusinex.es/ficha_ganaderos.html?id=5"/>
    <hyperlink ref="G39" r:id="rId144" display="http://www.limusinex.es/ficha_ganaderos.html?id=5"/>
    <hyperlink ref="G41" r:id="rId145" display="http://www.limusinex.es/ficha_ganaderos.html?id=5"/>
    <hyperlink ref="G43" r:id="rId146" display="http://www.limusinex.es/ficha_ganaderos.html?id=5"/>
    <hyperlink ref="G45" r:id="rId147" display="http://www.limusinex.es/ficha_ganaderos.html?id=5"/>
    <hyperlink ref="G47" r:id="rId148" display="http://www.limusinex.es/ficha_ganaderos.html?id=5"/>
    <hyperlink ref="G49" r:id="rId149" display="http://www.limusinex.es/ficha_ganaderos.html?id=5"/>
    <hyperlink ref="G51" r:id="rId150" display="http://www.limusinex.es/ficha_ganaderos.html?id=5"/>
    <hyperlink ref="G53" r:id="rId151" display="http://www.limusinex.es/ficha_ganaderos.html?id=5"/>
    <hyperlink ref="G55" r:id="rId152" display="http://www.limusinex.es/ficha_ganaderos.html?id=5"/>
    <hyperlink ref="G57" r:id="rId153" display="http://www.limusinex.es/ficha_ganaderos.html?id=5"/>
    <hyperlink ref="G26" r:id="rId154" display="http://www.limusinex.es/ficha_ganaderos.html?id=5"/>
    <hyperlink ref="G28" r:id="rId155" display="http://www.limusinex.es/ficha_ganaderos.html?id=5"/>
    <hyperlink ref="G30" r:id="rId156" display="http://www.limusinex.es/ficha_ganaderos.html?id=5"/>
    <hyperlink ref="G32" r:id="rId157" display="http://www.limusinex.es/ficha_ganaderos.html?id=5"/>
    <hyperlink ref="G34" r:id="rId158" display="http://www.limusinex.es/ficha_ganaderos.html?id=5"/>
    <hyperlink ref="G38" r:id="rId159" display="http://www.limusinex.es/ficha_ganaderos.html?id=5"/>
    <hyperlink ref="G40" r:id="rId160" display="http://www.limusinex.es/ficha_ganaderos.html?id=5"/>
    <hyperlink ref="G42" r:id="rId161" display="http://www.limusinex.es/ficha_ganaderos.html?id=5"/>
    <hyperlink ref="G44" r:id="rId162" display="http://www.limusinex.es/ficha_ganaderos.html?id=5"/>
    <hyperlink ref="G46" r:id="rId163" display="http://www.limusinex.es/ficha_ganaderos.html?id=5"/>
    <hyperlink ref="G48" r:id="rId164" display="http://www.limusinex.es/ficha_ganaderos.html?id=5"/>
    <hyperlink ref="G50" r:id="rId165" display="http://www.limusinex.es/ficha_ganaderos.html?id=5"/>
    <hyperlink ref="G52" r:id="rId166" display="http://www.limusinex.es/ficha_ganaderos.html?id=5"/>
    <hyperlink ref="G54" r:id="rId167" display="http://www.limusinex.es/ficha_ganaderos.html?id=5"/>
    <hyperlink ref="G56" r:id="rId168" display="http://www.limusinex.es/ficha_ganaderos.html?id=5"/>
    <hyperlink ref="G58" r:id="rId169" display="http://www.limusinex.es/ficha_ganaderos.html?id=5"/>
    <hyperlink ref="H27" r:id="rId170" display="http://www.limusinex.es/ficha_ganaderos.html?id=5"/>
    <hyperlink ref="H29" r:id="rId171" display="http://www.limusinex.es/ficha_ganaderos.html?id=5"/>
    <hyperlink ref="H31" r:id="rId172" display="http://www.limusinex.es/ficha_ganaderos.html?id=5"/>
    <hyperlink ref="H33" r:id="rId173" display="http://www.limusinex.es/ficha_ganaderos.html?id=5"/>
    <hyperlink ref="H35" r:id="rId174" display="http://www.limusinex.es/ficha_ganaderos.html?id=5"/>
    <hyperlink ref="H39" r:id="rId175" display="http://www.limusinex.es/ficha_ganaderos.html?id=5"/>
    <hyperlink ref="H41" r:id="rId176" display="http://www.limusinex.es/ficha_ganaderos.html?id=5"/>
    <hyperlink ref="H43" r:id="rId177" display="http://www.limusinex.es/ficha_ganaderos.html?id=5"/>
    <hyperlink ref="H45" r:id="rId178" display="http://www.limusinex.es/ficha_ganaderos.html?id=5"/>
    <hyperlink ref="H47" r:id="rId179" display="http://www.limusinex.es/ficha_ganaderos.html?id=5"/>
    <hyperlink ref="H49" r:id="rId180" display="http://www.limusinex.es/ficha_ganaderos.html?id=5"/>
    <hyperlink ref="H51" r:id="rId181" display="http://www.limusinex.es/ficha_ganaderos.html?id=5"/>
    <hyperlink ref="H53" r:id="rId182" display="http://www.limusinex.es/ficha_ganaderos.html?id=5"/>
    <hyperlink ref="H55" r:id="rId183" display="http://www.limusinex.es/ficha_ganaderos.html?id=5"/>
    <hyperlink ref="H57" r:id="rId184" display="http://www.limusinex.es/ficha_ganaderos.html?id=5"/>
    <hyperlink ref="H26" r:id="rId185" display="http://www.limusinex.es/ficha_ganaderos.html?id=5"/>
    <hyperlink ref="H28" r:id="rId186" display="http://www.limusinex.es/ficha_ganaderos.html?id=5"/>
    <hyperlink ref="H30" r:id="rId187" display="http://www.limusinex.es/ficha_ganaderos.html?id=5"/>
    <hyperlink ref="H32" r:id="rId188" display="http://www.limusinex.es/ficha_ganaderos.html?id=5"/>
    <hyperlink ref="H34" r:id="rId189" display="http://www.limusinex.es/ficha_ganaderos.html?id=5"/>
    <hyperlink ref="H38" r:id="rId190" display="http://www.limusinex.es/ficha_ganaderos.html?id=5"/>
    <hyperlink ref="H40" r:id="rId191" display="http://www.limusinex.es/ficha_ganaderos.html?id=5"/>
    <hyperlink ref="H42" r:id="rId192" display="http://www.limusinex.es/ficha_ganaderos.html?id=5"/>
    <hyperlink ref="H44" r:id="rId193" display="http://www.limusinex.es/ficha_ganaderos.html?id=5"/>
    <hyperlink ref="H46" r:id="rId194" display="http://www.limusinex.es/ficha_ganaderos.html?id=5"/>
    <hyperlink ref="H48" r:id="rId195" display="http://www.limusinex.es/ficha_ganaderos.html?id=5"/>
    <hyperlink ref="H50" r:id="rId196" display="http://www.limusinex.es/ficha_ganaderos.html?id=5"/>
    <hyperlink ref="H52" r:id="rId197" display="http://www.limusinex.es/ficha_ganaderos.html?id=5"/>
    <hyperlink ref="H54" r:id="rId198" display="http://www.limusinex.es/ficha_ganaderos.html?id=5"/>
    <hyperlink ref="H56" r:id="rId199" display="http://www.limusinex.es/ficha_ganaderos.html?id=5"/>
    <hyperlink ref="H58" r:id="rId200" display="http://www.limusinex.es/ficha_ganaderos.html?id=5"/>
    <hyperlink ref="I27" r:id="rId201" display="http://www.limusinex.es/ficha_ganaderos.html?id=5"/>
    <hyperlink ref="I29" r:id="rId202" display="http://www.limusinex.es/ficha_ganaderos.html?id=5"/>
    <hyperlink ref="I31" r:id="rId203" display="http://www.limusinex.es/ficha_ganaderos.html?id=5"/>
    <hyperlink ref="I33" r:id="rId204" display="http://www.limusinex.es/ficha_ganaderos.html?id=5"/>
    <hyperlink ref="I35" r:id="rId205" display="http://www.limusinex.es/ficha_ganaderos.html?id=5"/>
    <hyperlink ref="I39" r:id="rId206" display="http://www.limusinex.es/ficha_ganaderos.html?id=5"/>
    <hyperlink ref="I41" r:id="rId207" display="http://www.limusinex.es/ficha_ganaderos.html?id=5"/>
    <hyperlink ref="I43" r:id="rId208" display="http://www.limusinex.es/ficha_ganaderos.html?id=5"/>
    <hyperlink ref="I45" r:id="rId209" display="http://www.limusinex.es/ficha_ganaderos.html?id=5"/>
    <hyperlink ref="I47" r:id="rId210" display="http://www.limusinex.es/ficha_ganaderos.html?id=5"/>
    <hyperlink ref="I49" r:id="rId211" display="http://www.limusinex.es/ficha_ganaderos.html?id=5"/>
    <hyperlink ref="I51" r:id="rId212" display="http://www.limusinex.es/ficha_ganaderos.html?id=5"/>
    <hyperlink ref="I53" r:id="rId213" display="http://www.limusinex.es/ficha_ganaderos.html?id=5"/>
    <hyperlink ref="I55" r:id="rId214" display="http://www.limusinex.es/ficha_ganaderos.html?id=5"/>
    <hyperlink ref="I57" r:id="rId215" display="http://www.limusinex.es/ficha_ganaderos.html?id=5"/>
    <hyperlink ref="I26" r:id="rId216" display="http://www.limusinex.es/ficha_ganaderos.html?id=5"/>
    <hyperlink ref="I28" r:id="rId217" display="http://www.limusinex.es/ficha_ganaderos.html?id=5"/>
    <hyperlink ref="I30" r:id="rId218" display="http://www.limusinex.es/ficha_ganaderos.html?id=5"/>
    <hyperlink ref="I32" r:id="rId219" display="http://www.limusinex.es/ficha_ganaderos.html?id=5"/>
    <hyperlink ref="I34" r:id="rId220" display="http://www.limusinex.es/ficha_ganaderos.html?id=5"/>
    <hyperlink ref="I38" r:id="rId221" display="http://www.limusinex.es/ficha_ganaderos.html?id=5"/>
    <hyperlink ref="I40" r:id="rId222" display="http://www.limusinex.es/ficha_ganaderos.html?id=5"/>
    <hyperlink ref="I42" r:id="rId223" display="http://www.limusinex.es/ficha_ganaderos.html?id=5"/>
    <hyperlink ref="I44" r:id="rId224" display="http://www.limusinex.es/ficha_ganaderos.html?id=5"/>
    <hyperlink ref="I46" r:id="rId225" display="http://www.limusinex.es/ficha_ganaderos.html?id=5"/>
    <hyperlink ref="I48" r:id="rId226" display="http://www.limusinex.es/ficha_ganaderos.html?id=5"/>
    <hyperlink ref="I50" r:id="rId227" display="http://www.limusinex.es/ficha_ganaderos.html?id=5"/>
    <hyperlink ref="I52" r:id="rId228" display="http://www.limusinex.es/ficha_ganaderos.html?id=5"/>
    <hyperlink ref="I54" r:id="rId229" display="http://www.limusinex.es/ficha_ganaderos.html?id=5"/>
    <hyperlink ref="I56" r:id="rId230" display="http://www.limusinex.es/ficha_ganaderos.html?id=5"/>
    <hyperlink ref="I58" r:id="rId231" display="http://www.limusinex.es/ficha_ganaderos.html?id=5"/>
    <hyperlink ref="J27" r:id="rId232" display="http://www.limusinex.es/ficha_ganaderos.html?id=5"/>
    <hyperlink ref="J29" r:id="rId233" display="http://www.limusinex.es/ficha_ganaderos.html?id=5"/>
    <hyperlink ref="J31" r:id="rId234" display="http://www.limusinex.es/ficha_ganaderos.html?id=5"/>
    <hyperlink ref="J33" r:id="rId235" display="http://www.limusinex.es/ficha_ganaderos.html?id=5"/>
    <hyperlink ref="J35" r:id="rId236" display="http://www.limusinex.es/ficha_ganaderos.html?id=5"/>
    <hyperlink ref="J39" r:id="rId237" display="http://www.limusinex.es/ficha_ganaderos.html?id=5"/>
    <hyperlink ref="J41" r:id="rId238" display="http://www.limusinex.es/ficha_ganaderos.html?id=5"/>
    <hyperlink ref="J43" r:id="rId239" display="http://www.limusinex.es/ficha_ganaderos.html?id=5"/>
    <hyperlink ref="J45" r:id="rId240" display="http://www.limusinex.es/ficha_ganaderos.html?id=5"/>
    <hyperlink ref="J47" r:id="rId241" display="http://www.limusinex.es/ficha_ganaderos.html?id=5"/>
    <hyperlink ref="J49" r:id="rId242" display="http://www.limusinex.es/ficha_ganaderos.html?id=5"/>
    <hyperlink ref="J51" r:id="rId243" display="http://www.limusinex.es/ficha_ganaderos.html?id=5"/>
    <hyperlink ref="J53" r:id="rId244" display="http://www.limusinex.es/ficha_ganaderos.html?id=5"/>
    <hyperlink ref="J55" r:id="rId245" display="http://www.limusinex.es/ficha_ganaderos.html?id=5"/>
    <hyperlink ref="J57" r:id="rId246" display="http://www.limusinex.es/ficha_ganaderos.html?id=5"/>
    <hyperlink ref="J26" r:id="rId247" display="http://www.limusinex.es/ficha_ganaderos.html?id=5"/>
    <hyperlink ref="J28" r:id="rId248" display="http://www.limusinex.es/ficha_ganaderos.html?id=5"/>
    <hyperlink ref="J30" r:id="rId249" display="http://www.limusinex.es/ficha_ganaderos.html?id=5"/>
    <hyperlink ref="J32" r:id="rId250" display="http://www.limusinex.es/ficha_ganaderos.html?id=5"/>
    <hyperlink ref="J34" r:id="rId251" display="http://www.limusinex.es/ficha_ganaderos.html?id=5"/>
    <hyperlink ref="J38" r:id="rId252" display="http://www.limusinex.es/ficha_ganaderos.html?id=5"/>
    <hyperlink ref="J40" r:id="rId253" display="http://www.limusinex.es/ficha_ganaderos.html?id=5"/>
    <hyperlink ref="J42" r:id="rId254" display="http://www.limusinex.es/ficha_ganaderos.html?id=5"/>
    <hyperlink ref="J44" r:id="rId255" display="http://www.limusinex.es/ficha_ganaderos.html?id=5"/>
    <hyperlink ref="J46" r:id="rId256" display="http://www.limusinex.es/ficha_ganaderos.html?id=5"/>
    <hyperlink ref="J48" r:id="rId257" display="http://www.limusinex.es/ficha_ganaderos.html?id=5"/>
    <hyperlink ref="J50" r:id="rId258" display="http://www.limusinex.es/ficha_ganaderos.html?id=5"/>
    <hyperlink ref="J52" r:id="rId259" display="http://www.limusinex.es/ficha_ganaderos.html?id=5"/>
    <hyperlink ref="J54" r:id="rId260" display="http://www.limusinex.es/ficha_ganaderos.html?id=5"/>
    <hyperlink ref="J56" r:id="rId261" display="http://www.limusinex.es/ficha_ganaderos.html?id=5"/>
    <hyperlink ref="J58" r:id="rId262" display="http://www.limusinex.es/ficha_ganaderos.html?id=5"/>
    <hyperlink ref="K27" r:id="rId263" display="http://www.limusinex.es/ficha_ganaderos.html?id=5"/>
    <hyperlink ref="K29" r:id="rId264" display="http://www.limusinex.es/ficha_ganaderos.html?id=5"/>
    <hyperlink ref="K31" r:id="rId265" display="http://www.limusinex.es/ficha_ganaderos.html?id=5"/>
    <hyperlink ref="K33" r:id="rId266" display="http://www.limusinex.es/ficha_ganaderos.html?id=5"/>
    <hyperlink ref="K35" r:id="rId267" display="http://www.limusinex.es/ficha_ganaderos.html?id=5"/>
    <hyperlink ref="K39" r:id="rId268" display="http://www.limusinex.es/ficha_ganaderos.html?id=5"/>
    <hyperlink ref="K41" r:id="rId269" display="http://www.limusinex.es/ficha_ganaderos.html?id=5"/>
    <hyperlink ref="K43" r:id="rId270" display="http://www.limusinex.es/ficha_ganaderos.html?id=5"/>
    <hyperlink ref="K45" r:id="rId271" display="http://www.limusinex.es/ficha_ganaderos.html?id=5"/>
    <hyperlink ref="K47" r:id="rId272" display="http://www.limusinex.es/ficha_ganaderos.html?id=5"/>
    <hyperlink ref="K49" r:id="rId273" display="http://www.limusinex.es/ficha_ganaderos.html?id=5"/>
    <hyperlink ref="K51" r:id="rId274" display="http://www.limusinex.es/ficha_ganaderos.html?id=5"/>
    <hyperlink ref="K53" r:id="rId275" display="http://www.limusinex.es/ficha_ganaderos.html?id=5"/>
    <hyperlink ref="K55" r:id="rId276" display="http://www.limusinex.es/ficha_ganaderos.html?id=5"/>
    <hyperlink ref="K57" r:id="rId277" display="http://www.limusinex.es/ficha_ganaderos.html?id=5"/>
    <hyperlink ref="K26" r:id="rId278" display="http://www.limusinex.es/ficha_ganaderos.html?id=5"/>
    <hyperlink ref="K28" r:id="rId279" display="http://www.limusinex.es/ficha_ganaderos.html?id=5"/>
    <hyperlink ref="K30" r:id="rId280" display="http://www.limusinex.es/ficha_ganaderos.html?id=5"/>
    <hyperlink ref="K32" r:id="rId281" display="http://www.limusinex.es/ficha_ganaderos.html?id=5"/>
    <hyperlink ref="K34" r:id="rId282" display="http://www.limusinex.es/ficha_ganaderos.html?id=5"/>
    <hyperlink ref="K38" r:id="rId283" display="http://www.limusinex.es/ficha_ganaderos.html?id=5"/>
    <hyperlink ref="K40" r:id="rId284" display="http://www.limusinex.es/ficha_ganaderos.html?id=5"/>
    <hyperlink ref="K42" r:id="rId285" display="http://www.limusinex.es/ficha_ganaderos.html?id=5"/>
    <hyperlink ref="K44" r:id="rId286" display="http://www.limusinex.es/ficha_ganaderos.html?id=5"/>
    <hyperlink ref="K46" r:id="rId287" display="http://www.limusinex.es/ficha_ganaderos.html?id=5"/>
    <hyperlink ref="K48" r:id="rId288" display="http://www.limusinex.es/ficha_ganaderos.html?id=5"/>
    <hyperlink ref="K50" r:id="rId289" display="http://www.limusinex.es/ficha_ganaderos.html?id=5"/>
    <hyperlink ref="K52" r:id="rId290" display="http://www.limusinex.es/ficha_ganaderos.html?id=5"/>
    <hyperlink ref="K54" r:id="rId291" display="http://www.limusinex.es/ficha_ganaderos.html?id=5"/>
    <hyperlink ref="K56" r:id="rId292" display="http://www.limusinex.es/ficha_ganaderos.html?id=5"/>
    <hyperlink ref="K58" r:id="rId293" display="http://www.limusinex.es/ficha_ganaderos.html?id=5"/>
    <hyperlink ref="L27" r:id="rId294" display="http://www.limusinex.es/ficha_ganaderos.html?id=5"/>
    <hyperlink ref="L29" r:id="rId295" display="http://www.limusinex.es/ficha_ganaderos.html?id=5"/>
    <hyperlink ref="L31" r:id="rId296" display="http://www.limusinex.es/ficha_ganaderos.html?id=5"/>
    <hyperlink ref="L33" r:id="rId297" display="http://www.limusinex.es/ficha_ganaderos.html?id=5"/>
    <hyperlink ref="L35" r:id="rId298" display="http://www.limusinex.es/ficha_ganaderos.html?id=5"/>
    <hyperlink ref="L39" r:id="rId299" display="http://www.limusinex.es/ficha_ganaderos.html?id=5"/>
    <hyperlink ref="L41" r:id="rId300" display="http://www.limusinex.es/ficha_ganaderos.html?id=5"/>
    <hyperlink ref="L43" r:id="rId301" display="http://www.limusinex.es/ficha_ganaderos.html?id=5"/>
    <hyperlink ref="L45" r:id="rId302" display="http://www.limusinex.es/ficha_ganaderos.html?id=5"/>
    <hyperlink ref="L47" r:id="rId303" display="http://www.limusinex.es/ficha_ganaderos.html?id=5"/>
    <hyperlink ref="L49" r:id="rId304" display="http://www.limusinex.es/ficha_ganaderos.html?id=5"/>
    <hyperlink ref="L51" r:id="rId305" display="http://www.limusinex.es/ficha_ganaderos.html?id=5"/>
    <hyperlink ref="L53" r:id="rId306" display="http://www.limusinex.es/ficha_ganaderos.html?id=5"/>
    <hyperlink ref="L55" r:id="rId307" display="http://www.limusinex.es/ficha_ganaderos.html?id=5"/>
    <hyperlink ref="L57" r:id="rId308" display="http://www.limusinex.es/ficha_ganaderos.html?id=5"/>
    <hyperlink ref="L26" r:id="rId309" display="http://www.limusinex.es/ficha_ganaderos.html?id=5"/>
    <hyperlink ref="L28" r:id="rId310" display="http://www.limusinex.es/ficha_ganaderos.html?id=5"/>
    <hyperlink ref="L30" r:id="rId311" display="http://www.limusinex.es/ficha_ganaderos.html?id=5"/>
    <hyperlink ref="L32" r:id="rId312" display="http://www.limusinex.es/ficha_ganaderos.html?id=5"/>
    <hyperlink ref="L34" r:id="rId313" display="http://www.limusinex.es/ficha_ganaderos.html?id=5"/>
    <hyperlink ref="L38" r:id="rId314" display="http://www.limusinex.es/ficha_ganaderos.html?id=5"/>
    <hyperlink ref="L40" r:id="rId315" display="http://www.limusinex.es/ficha_ganaderos.html?id=5"/>
    <hyperlink ref="L42" r:id="rId316" display="http://www.limusinex.es/ficha_ganaderos.html?id=5"/>
    <hyperlink ref="L44" r:id="rId317" display="http://www.limusinex.es/ficha_ganaderos.html?id=5"/>
    <hyperlink ref="L46" r:id="rId318" display="http://www.limusinex.es/ficha_ganaderos.html?id=5"/>
    <hyperlink ref="L48" r:id="rId319" display="http://www.limusinex.es/ficha_ganaderos.html?id=5"/>
    <hyperlink ref="L50" r:id="rId320" display="http://www.limusinex.es/ficha_ganaderos.html?id=5"/>
    <hyperlink ref="L52" r:id="rId321" display="http://www.limusinex.es/ficha_ganaderos.html?id=5"/>
    <hyperlink ref="L54" r:id="rId322" display="http://www.limusinex.es/ficha_ganaderos.html?id=5"/>
    <hyperlink ref="L56" r:id="rId323" display="http://www.limusinex.es/ficha_ganaderos.html?id=5"/>
    <hyperlink ref="L58" r:id="rId324" display="http://www.limusinex.es/ficha_ganaderos.html?id=5"/>
    <hyperlink ref="M27" r:id="rId325" display="http://www.limusinex.es/ficha_ganaderos.html?id=5"/>
    <hyperlink ref="M29" r:id="rId326" display="http://www.limusinex.es/ficha_ganaderos.html?id=5"/>
    <hyperlink ref="M31" r:id="rId327" display="http://www.limusinex.es/ficha_ganaderos.html?id=5"/>
    <hyperlink ref="M33" r:id="rId328" display="http://www.limusinex.es/ficha_ganaderos.html?id=5"/>
    <hyperlink ref="M35" r:id="rId329" display="http://www.limusinex.es/ficha_ganaderos.html?id=5"/>
    <hyperlink ref="M39" r:id="rId330" display="http://www.limusinex.es/ficha_ganaderos.html?id=5"/>
    <hyperlink ref="M41" r:id="rId331" display="http://www.limusinex.es/ficha_ganaderos.html?id=5"/>
    <hyperlink ref="M43" r:id="rId332" display="http://www.limusinex.es/ficha_ganaderos.html?id=5"/>
    <hyperlink ref="M45" r:id="rId333" display="http://www.limusinex.es/ficha_ganaderos.html?id=5"/>
    <hyperlink ref="M47" r:id="rId334" display="http://www.limusinex.es/ficha_ganaderos.html?id=5"/>
    <hyperlink ref="M49" r:id="rId335" display="http://www.limusinex.es/ficha_ganaderos.html?id=5"/>
    <hyperlink ref="M51" r:id="rId336" display="http://www.limusinex.es/ficha_ganaderos.html?id=5"/>
    <hyperlink ref="M53" r:id="rId337" display="http://www.limusinex.es/ficha_ganaderos.html?id=5"/>
    <hyperlink ref="M55" r:id="rId338" display="http://www.limusinex.es/ficha_ganaderos.html?id=5"/>
    <hyperlink ref="M57" r:id="rId339" display="http://www.limusinex.es/ficha_ganaderos.html?id=5"/>
    <hyperlink ref="M26" r:id="rId340" display="http://www.limusinex.es/ficha_ganaderos.html?id=5"/>
    <hyperlink ref="M28" r:id="rId341" display="http://www.limusinex.es/ficha_ganaderos.html?id=5"/>
    <hyperlink ref="M30" r:id="rId342" display="http://www.limusinex.es/ficha_ganaderos.html?id=5"/>
    <hyperlink ref="M32" r:id="rId343" display="http://www.limusinex.es/ficha_ganaderos.html?id=5"/>
    <hyperlink ref="M34" r:id="rId344" display="http://www.limusinex.es/ficha_ganaderos.html?id=5"/>
    <hyperlink ref="M38" r:id="rId345" display="http://www.limusinex.es/ficha_ganaderos.html?id=5"/>
    <hyperlink ref="M40" r:id="rId346" display="http://www.limusinex.es/ficha_ganaderos.html?id=5"/>
    <hyperlink ref="M42" r:id="rId347" display="http://www.limusinex.es/ficha_ganaderos.html?id=5"/>
    <hyperlink ref="M44" r:id="rId348" display="http://www.limusinex.es/ficha_ganaderos.html?id=5"/>
    <hyperlink ref="M46" r:id="rId349" display="http://www.limusinex.es/ficha_ganaderos.html?id=5"/>
    <hyperlink ref="M48" r:id="rId350" display="http://www.limusinex.es/ficha_ganaderos.html?id=5"/>
    <hyperlink ref="M50" r:id="rId351" display="http://www.limusinex.es/ficha_ganaderos.html?id=5"/>
    <hyperlink ref="M52" r:id="rId352" display="http://www.limusinex.es/ficha_ganaderos.html?id=5"/>
    <hyperlink ref="M54" r:id="rId353" display="http://www.limusinex.es/ficha_ganaderos.html?id=5"/>
    <hyperlink ref="M56" r:id="rId354" display="http://www.limusinex.es/ficha_ganaderos.html?id=5"/>
    <hyperlink ref="M58" r:id="rId355" display="http://www.limusinex.es/ficha_ganaderos.html?id=5"/>
    <hyperlink ref="N27" r:id="rId356" display="http://www.limusinex.es/ficha_ganaderos.html?id=5"/>
    <hyperlink ref="N29" r:id="rId357" display="http://www.limusinex.es/ficha_ganaderos.html?id=5"/>
    <hyperlink ref="N31" r:id="rId358" display="http://www.limusinex.es/ficha_ganaderos.html?id=5"/>
    <hyperlink ref="N33" r:id="rId359" display="http://www.limusinex.es/ficha_ganaderos.html?id=5"/>
    <hyperlink ref="N35" r:id="rId360" display="http://www.limusinex.es/ficha_ganaderos.html?id=5"/>
    <hyperlink ref="N39" r:id="rId361" display="http://www.limusinex.es/ficha_ganaderos.html?id=5"/>
    <hyperlink ref="N41" r:id="rId362" display="http://www.limusinex.es/ficha_ganaderos.html?id=5"/>
    <hyperlink ref="N43" r:id="rId363" display="http://www.limusinex.es/ficha_ganaderos.html?id=5"/>
    <hyperlink ref="N45" r:id="rId364" display="http://www.limusinex.es/ficha_ganaderos.html?id=5"/>
    <hyperlink ref="N47" r:id="rId365" display="http://www.limusinex.es/ficha_ganaderos.html?id=5"/>
    <hyperlink ref="N49" r:id="rId366" display="http://www.limusinex.es/ficha_ganaderos.html?id=5"/>
    <hyperlink ref="N51" r:id="rId367" display="http://www.limusinex.es/ficha_ganaderos.html?id=5"/>
    <hyperlink ref="N53" r:id="rId368" display="http://www.limusinex.es/ficha_ganaderos.html?id=5"/>
    <hyperlink ref="N55" r:id="rId369" display="http://www.limusinex.es/ficha_ganaderos.html?id=5"/>
    <hyperlink ref="N57" r:id="rId370" display="http://www.limusinex.es/ficha_ganaderos.html?id=5"/>
    <hyperlink ref="N26" r:id="rId371" display="http://www.limusinex.es/ficha_ganaderos.html?id=5"/>
    <hyperlink ref="N28" r:id="rId372" display="http://www.limusinex.es/ficha_ganaderos.html?id=5"/>
    <hyperlink ref="N30" r:id="rId373" display="http://www.limusinex.es/ficha_ganaderos.html?id=5"/>
    <hyperlink ref="N32" r:id="rId374" display="http://www.limusinex.es/ficha_ganaderos.html?id=5"/>
    <hyperlink ref="N34" r:id="rId375" display="http://www.limusinex.es/ficha_ganaderos.html?id=5"/>
    <hyperlink ref="N38" r:id="rId376" display="http://www.limusinex.es/ficha_ganaderos.html?id=5"/>
    <hyperlink ref="N40" r:id="rId377" display="http://www.limusinex.es/ficha_ganaderos.html?id=5"/>
    <hyperlink ref="N42" r:id="rId378" display="http://www.limusinex.es/ficha_ganaderos.html?id=5"/>
    <hyperlink ref="N44" r:id="rId379" display="http://www.limusinex.es/ficha_ganaderos.html?id=5"/>
    <hyperlink ref="N46" r:id="rId380" display="http://www.limusinex.es/ficha_ganaderos.html?id=5"/>
    <hyperlink ref="N48" r:id="rId381" display="http://www.limusinex.es/ficha_ganaderos.html?id=5"/>
    <hyperlink ref="N50" r:id="rId382" display="http://www.limusinex.es/ficha_ganaderos.html?id=5"/>
    <hyperlink ref="N52" r:id="rId383" display="http://www.limusinex.es/ficha_ganaderos.html?id=5"/>
    <hyperlink ref="N54" r:id="rId384" display="http://www.limusinex.es/ficha_ganaderos.html?id=5"/>
    <hyperlink ref="N56" r:id="rId385" display="http://www.limusinex.es/ficha_ganaderos.html?id=5"/>
    <hyperlink ref="N58" r:id="rId386" display="http://www.limusinex.es/ficha_ganaderos.html?id=5"/>
    <hyperlink ref="O27" r:id="rId387" display="http://www.limusinex.es/ficha_ganaderos.html?id=5"/>
    <hyperlink ref="O29" r:id="rId388" display="http://www.limusinex.es/ficha_ganaderos.html?id=5"/>
    <hyperlink ref="O31" r:id="rId389" display="http://www.limusinex.es/ficha_ganaderos.html?id=5"/>
    <hyperlink ref="O33" r:id="rId390" display="http://www.limusinex.es/ficha_ganaderos.html?id=5"/>
    <hyperlink ref="O35" r:id="rId391" display="http://www.limusinex.es/ficha_ganaderos.html?id=5"/>
    <hyperlink ref="O39" r:id="rId392" display="http://www.limusinex.es/ficha_ganaderos.html?id=5"/>
    <hyperlink ref="O41" r:id="rId393" display="http://www.limusinex.es/ficha_ganaderos.html?id=5"/>
    <hyperlink ref="O43" r:id="rId394" display="http://www.limusinex.es/ficha_ganaderos.html?id=5"/>
    <hyperlink ref="O45" r:id="rId395" display="http://www.limusinex.es/ficha_ganaderos.html?id=5"/>
    <hyperlink ref="O47" r:id="rId396" display="http://www.limusinex.es/ficha_ganaderos.html?id=5"/>
    <hyperlink ref="O49" r:id="rId397" display="http://www.limusinex.es/ficha_ganaderos.html?id=5"/>
    <hyperlink ref="O51" r:id="rId398" display="http://www.limusinex.es/ficha_ganaderos.html?id=5"/>
    <hyperlink ref="O53" r:id="rId399" display="http://www.limusinex.es/ficha_ganaderos.html?id=5"/>
    <hyperlink ref="O55" r:id="rId400" display="http://www.limusinex.es/ficha_ganaderos.html?id=5"/>
    <hyperlink ref="O57" r:id="rId401" display="http://www.limusinex.es/ficha_ganaderos.html?id=5"/>
    <hyperlink ref="O26" r:id="rId402" display="http://www.limusinex.es/ficha_ganaderos.html?id=5"/>
    <hyperlink ref="O28" r:id="rId403" display="http://www.limusinex.es/ficha_ganaderos.html?id=5"/>
    <hyperlink ref="O30" r:id="rId404" display="http://www.limusinex.es/ficha_ganaderos.html?id=5"/>
    <hyperlink ref="O32" r:id="rId405" display="http://www.limusinex.es/ficha_ganaderos.html?id=5"/>
    <hyperlink ref="O34" r:id="rId406" display="http://www.limusinex.es/ficha_ganaderos.html?id=5"/>
    <hyperlink ref="O38" r:id="rId407" display="http://www.limusinex.es/ficha_ganaderos.html?id=5"/>
    <hyperlink ref="O40" r:id="rId408" display="http://www.limusinex.es/ficha_ganaderos.html?id=5"/>
    <hyperlink ref="O42" r:id="rId409" display="http://www.limusinex.es/ficha_ganaderos.html?id=5"/>
    <hyperlink ref="O44" r:id="rId410" display="http://www.limusinex.es/ficha_ganaderos.html?id=5"/>
    <hyperlink ref="O46" r:id="rId411" display="http://www.limusinex.es/ficha_ganaderos.html?id=5"/>
    <hyperlink ref="O48" r:id="rId412" display="http://www.limusinex.es/ficha_ganaderos.html?id=5"/>
    <hyperlink ref="O50" r:id="rId413" display="http://www.limusinex.es/ficha_ganaderos.html?id=5"/>
    <hyperlink ref="O52" r:id="rId414" display="http://www.limusinex.es/ficha_ganaderos.html?id=5"/>
    <hyperlink ref="O54" r:id="rId415" display="http://www.limusinex.es/ficha_ganaderos.html?id=5"/>
    <hyperlink ref="O56" r:id="rId416" display="http://www.limusinex.es/ficha_ganaderos.html?id=5"/>
    <hyperlink ref="O58" r:id="rId417" display="http://www.limusinex.es/ficha_ganaderos.html?id=5"/>
    <hyperlink ref="P27" r:id="rId418" display="http://www.limusinex.es/ficha_ganaderos.html?id=5"/>
    <hyperlink ref="P29" r:id="rId419" display="http://www.limusinex.es/ficha_ganaderos.html?id=5"/>
    <hyperlink ref="P31" r:id="rId420" display="http://www.limusinex.es/ficha_ganaderos.html?id=5"/>
    <hyperlink ref="P33" r:id="rId421" display="http://www.limusinex.es/ficha_ganaderos.html?id=5"/>
    <hyperlink ref="P35" r:id="rId422" display="http://www.limusinex.es/ficha_ganaderos.html?id=5"/>
    <hyperlink ref="P39" r:id="rId423" display="http://www.limusinex.es/ficha_ganaderos.html?id=5"/>
    <hyperlink ref="P41" r:id="rId424" display="http://www.limusinex.es/ficha_ganaderos.html?id=5"/>
    <hyperlink ref="P43" r:id="rId425" display="http://www.limusinex.es/ficha_ganaderos.html?id=5"/>
    <hyperlink ref="P45" r:id="rId426" display="http://www.limusinex.es/ficha_ganaderos.html?id=5"/>
    <hyperlink ref="P47" r:id="rId427" display="http://www.limusinex.es/ficha_ganaderos.html?id=5"/>
    <hyperlink ref="P49" r:id="rId428" display="http://www.limusinex.es/ficha_ganaderos.html?id=5"/>
    <hyperlink ref="P51" r:id="rId429" display="http://www.limusinex.es/ficha_ganaderos.html?id=5"/>
    <hyperlink ref="P53" r:id="rId430" display="http://www.limusinex.es/ficha_ganaderos.html?id=5"/>
    <hyperlink ref="P55" r:id="rId431" display="http://www.limusinex.es/ficha_ganaderos.html?id=5"/>
    <hyperlink ref="P57" r:id="rId432" display="http://www.limusinex.es/ficha_ganaderos.html?id=5"/>
    <hyperlink ref="P26" r:id="rId433" display="http://www.limusinex.es/ficha_ganaderos.html?id=5"/>
    <hyperlink ref="P28" r:id="rId434" display="http://www.limusinex.es/ficha_ganaderos.html?id=5"/>
    <hyperlink ref="P30" r:id="rId435" display="http://www.limusinex.es/ficha_ganaderos.html?id=5"/>
    <hyperlink ref="P32" r:id="rId436" display="http://www.limusinex.es/ficha_ganaderos.html?id=5"/>
    <hyperlink ref="P34" r:id="rId437" display="http://www.limusinex.es/ficha_ganaderos.html?id=5"/>
    <hyperlink ref="P38" r:id="rId438" display="http://www.limusinex.es/ficha_ganaderos.html?id=5"/>
    <hyperlink ref="P40" r:id="rId439" display="http://www.limusinex.es/ficha_ganaderos.html?id=5"/>
    <hyperlink ref="P42" r:id="rId440" display="http://www.limusinex.es/ficha_ganaderos.html?id=5"/>
    <hyperlink ref="P44" r:id="rId441" display="http://www.limusinex.es/ficha_ganaderos.html?id=5"/>
    <hyperlink ref="P46" r:id="rId442" display="http://www.limusinex.es/ficha_ganaderos.html?id=5"/>
    <hyperlink ref="P48" r:id="rId443" display="http://www.limusinex.es/ficha_ganaderos.html?id=5"/>
    <hyperlink ref="P50" r:id="rId444" display="http://www.limusinex.es/ficha_ganaderos.html?id=5"/>
    <hyperlink ref="P52" r:id="rId445" display="http://www.limusinex.es/ficha_ganaderos.html?id=5"/>
    <hyperlink ref="P54" r:id="rId446" display="http://www.limusinex.es/ficha_ganaderos.html?id=5"/>
    <hyperlink ref="P56" r:id="rId447" display="http://www.limusinex.es/ficha_ganaderos.html?id=5"/>
    <hyperlink ref="P58" r:id="rId448" display="http://www.limusinex.es/ficha_ganaderos.html?id=5"/>
    <hyperlink ref="Q27" r:id="rId449" display="http://www.limusinex.es/ficha_ganaderos.html?id=5"/>
    <hyperlink ref="Q29" r:id="rId450" display="http://www.limusinex.es/ficha_ganaderos.html?id=5"/>
    <hyperlink ref="Q31" r:id="rId451" display="http://www.limusinex.es/ficha_ganaderos.html?id=5"/>
    <hyperlink ref="Q33" r:id="rId452" display="http://www.limusinex.es/ficha_ganaderos.html?id=5"/>
    <hyperlink ref="Q35" r:id="rId453" display="http://www.limusinex.es/ficha_ganaderos.html?id=5"/>
    <hyperlink ref="Q39" r:id="rId454" display="http://www.limusinex.es/ficha_ganaderos.html?id=5"/>
    <hyperlink ref="Q41" r:id="rId455" display="http://www.limusinex.es/ficha_ganaderos.html?id=5"/>
    <hyperlink ref="Q43" r:id="rId456" display="http://www.limusinex.es/ficha_ganaderos.html?id=5"/>
    <hyperlink ref="Q45" r:id="rId457" display="http://www.limusinex.es/ficha_ganaderos.html?id=5"/>
    <hyperlink ref="Q47" r:id="rId458" display="http://www.limusinex.es/ficha_ganaderos.html?id=5"/>
    <hyperlink ref="Q49" r:id="rId459" display="http://www.limusinex.es/ficha_ganaderos.html?id=5"/>
    <hyperlink ref="Q51" r:id="rId460" display="http://www.limusinex.es/ficha_ganaderos.html?id=5"/>
    <hyperlink ref="Q53" r:id="rId461" display="http://www.limusinex.es/ficha_ganaderos.html?id=5"/>
    <hyperlink ref="Q55" r:id="rId462" display="http://www.limusinex.es/ficha_ganaderos.html?id=5"/>
    <hyperlink ref="Q57" r:id="rId463" display="http://www.limusinex.es/ficha_ganaderos.html?id=5"/>
    <hyperlink ref="Q26" r:id="rId464" display="http://www.limusinex.es/ficha_ganaderos.html?id=5"/>
    <hyperlink ref="Q28" r:id="rId465" display="http://www.limusinex.es/ficha_ganaderos.html?id=5"/>
    <hyperlink ref="Q30" r:id="rId466" display="http://www.limusinex.es/ficha_ganaderos.html?id=5"/>
    <hyperlink ref="Q32" r:id="rId467" display="http://www.limusinex.es/ficha_ganaderos.html?id=5"/>
    <hyperlink ref="Q34" r:id="rId468" display="http://www.limusinex.es/ficha_ganaderos.html?id=5"/>
    <hyperlink ref="Q38" r:id="rId469" display="http://www.limusinex.es/ficha_ganaderos.html?id=5"/>
    <hyperlink ref="Q40" r:id="rId470" display="http://www.limusinex.es/ficha_ganaderos.html?id=5"/>
    <hyperlink ref="Q42" r:id="rId471" display="http://www.limusinex.es/ficha_ganaderos.html?id=5"/>
    <hyperlink ref="Q44" r:id="rId472" display="http://www.limusinex.es/ficha_ganaderos.html?id=5"/>
    <hyperlink ref="Q46" r:id="rId473" display="http://www.limusinex.es/ficha_ganaderos.html?id=5"/>
    <hyperlink ref="Q48" r:id="rId474" display="http://www.limusinex.es/ficha_ganaderos.html?id=5"/>
    <hyperlink ref="Q50" r:id="rId475" display="http://www.limusinex.es/ficha_ganaderos.html?id=5"/>
    <hyperlink ref="Q52" r:id="rId476" display="http://www.limusinex.es/ficha_ganaderos.html?id=5"/>
    <hyperlink ref="Q54" r:id="rId477" display="http://www.limusinex.es/ficha_ganaderos.html?id=5"/>
    <hyperlink ref="Q56" r:id="rId478" display="http://www.limusinex.es/ficha_ganaderos.html?id=5"/>
    <hyperlink ref="Q58" r:id="rId479" display="http://www.limusinex.es/ficha_ganaderos.html?id=5"/>
    <hyperlink ref="R27" r:id="rId480" display="http://www.limusinex.es/ficha_ganaderos.html?id=5"/>
    <hyperlink ref="R29" r:id="rId481" display="http://www.limusinex.es/ficha_ganaderos.html?id=5"/>
    <hyperlink ref="R31" r:id="rId482" display="http://www.limusinex.es/ficha_ganaderos.html?id=5"/>
    <hyperlink ref="R33" r:id="rId483" display="http://www.limusinex.es/ficha_ganaderos.html?id=5"/>
    <hyperlink ref="R35" r:id="rId484" display="http://www.limusinex.es/ficha_ganaderos.html?id=5"/>
    <hyperlink ref="R39" r:id="rId485" display="http://www.limusinex.es/ficha_ganaderos.html?id=5"/>
    <hyperlink ref="R41" r:id="rId486" display="http://www.limusinex.es/ficha_ganaderos.html?id=5"/>
    <hyperlink ref="R43" r:id="rId487" display="http://www.limusinex.es/ficha_ganaderos.html?id=5"/>
    <hyperlink ref="R45" r:id="rId488" display="http://www.limusinex.es/ficha_ganaderos.html?id=5"/>
    <hyperlink ref="R47" r:id="rId489" display="http://www.limusinex.es/ficha_ganaderos.html?id=5"/>
    <hyperlink ref="R49" r:id="rId490" display="http://www.limusinex.es/ficha_ganaderos.html?id=5"/>
    <hyperlink ref="R51" r:id="rId491" display="http://www.limusinex.es/ficha_ganaderos.html?id=5"/>
    <hyperlink ref="R53" r:id="rId492" display="http://www.limusinex.es/ficha_ganaderos.html?id=5"/>
    <hyperlink ref="R55" r:id="rId493" display="http://www.limusinex.es/ficha_ganaderos.html?id=5"/>
    <hyperlink ref="R57" r:id="rId494" display="http://www.limusinex.es/ficha_ganaderos.html?id=5"/>
    <hyperlink ref="R26" r:id="rId495" display="http://www.limusinex.es/ficha_ganaderos.html?id=5"/>
    <hyperlink ref="R28" r:id="rId496" display="http://www.limusinex.es/ficha_ganaderos.html?id=5"/>
    <hyperlink ref="R30" r:id="rId497" display="http://www.limusinex.es/ficha_ganaderos.html?id=5"/>
    <hyperlink ref="R32" r:id="rId498" display="http://www.limusinex.es/ficha_ganaderos.html?id=5"/>
    <hyperlink ref="R34" r:id="rId499" display="http://www.limusinex.es/ficha_ganaderos.html?id=5"/>
    <hyperlink ref="R38" r:id="rId500" display="http://www.limusinex.es/ficha_ganaderos.html?id=5"/>
    <hyperlink ref="R40" r:id="rId501" display="http://www.limusinex.es/ficha_ganaderos.html?id=5"/>
    <hyperlink ref="R42" r:id="rId502" display="http://www.limusinex.es/ficha_ganaderos.html?id=5"/>
    <hyperlink ref="R44" r:id="rId503" display="http://www.limusinex.es/ficha_ganaderos.html?id=5"/>
    <hyperlink ref="R46" r:id="rId504" display="http://www.limusinex.es/ficha_ganaderos.html?id=5"/>
    <hyperlink ref="R48" r:id="rId505" display="http://www.limusinex.es/ficha_ganaderos.html?id=5"/>
    <hyperlink ref="R50" r:id="rId506" display="http://www.limusinex.es/ficha_ganaderos.html?id=5"/>
    <hyperlink ref="R52" r:id="rId507" display="http://www.limusinex.es/ficha_ganaderos.html?id=5"/>
    <hyperlink ref="R54" r:id="rId508" display="http://www.limusinex.es/ficha_ganaderos.html?id=5"/>
    <hyperlink ref="R56" r:id="rId509" display="http://www.limusinex.es/ficha_ganaderos.html?id=5"/>
    <hyperlink ref="R58" r:id="rId510" display="http://www.limusinex.es/ficha_ganaderos.html?id=5"/>
    <hyperlink ref="S27" r:id="rId511" display="http://www.limusinex.es/ficha_ganaderos.html?id=5"/>
    <hyperlink ref="S29" r:id="rId512" display="http://www.limusinex.es/ficha_ganaderos.html?id=5"/>
    <hyperlink ref="S31" r:id="rId513" display="http://www.limusinex.es/ficha_ganaderos.html?id=5"/>
    <hyperlink ref="S33" r:id="rId514" display="http://www.limusinex.es/ficha_ganaderos.html?id=5"/>
    <hyperlink ref="S35" r:id="rId515" display="http://www.limusinex.es/ficha_ganaderos.html?id=5"/>
    <hyperlink ref="S39" r:id="rId516" display="http://www.limusinex.es/ficha_ganaderos.html?id=5"/>
    <hyperlink ref="S41" r:id="rId517" display="http://www.limusinex.es/ficha_ganaderos.html?id=5"/>
    <hyperlink ref="S43" r:id="rId518" display="http://www.limusinex.es/ficha_ganaderos.html?id=5"/>
    <hyperlink ref="S45" r:id="rId519" display="http://www.limusinex.es/ficha_ganaderos.html?id=5"/>
    <hyperlink ref="S47" r:id="rId520" display="http://www.limusinex.es/ficha_ganaderos.html?id=5"/>
    <hyperlink ref="S49" r:id="rId521" display="http://www.limusinex.es/ficha_ganaderos.html?id=5"/>
    <hyperlink ref="S51" r:id="rId522" display="http://www.limusinex.es/ficha_ganaderos.html?id=5"/>
    <hyperlink ref="S53" r:id="rId523" display="http://www.limusinex.es/ficha_ganaderos.html?id=5"/>
    <hyperlink ref="S55" r:id="rId524" display="http://www.limusinex.es/ficha_ganaderos.html?id=5"/>
    <hyperlink ref="S57" r:id="rId525" display="http://www.limusinex.es/ficha_ganaderos.html?id=5"/>
    <hyperlink ref="S26" r:id="rId526" display="http://www.limusinex.es/ficha_ganaderos.html?id=5"/>
    <hyperlink ref="S28" r:id="rId527" display="http://www.limusinex.es/ficha_ganaderos.html?id=5"/>
    <hyperlink ref="S30" r:id="rId528" display="http://www.limusinex.es/ficha_ganaderos.html?id=5"/>
    <hyperlink ref="S32" r:id="rId529" display="http://www.limusinex.es/ficha_ganaderos.html?id=5"/>
    <hyperlink ref="S34" r:id="rId530" display="http://www.limusinex.es/ficha_ganaderos.html?id=5"/>
    <hyperlink ref="S38" r:id="rId531" display="http://www.limusinex.es/ficha_ganaderos.html?id=5"/>
    <hyperlink ref="S40" r:id="rId532" display="http://www.limusinex.es/ficha_ganaderos.html?id=5"/>
    <hyperlink ref="S42" r:id="rId533" display="http://www.limusinex.es/ficha_ganaderos.html?id=5"/>
    <hyperlink ref="S44" r:id="rId534" display="http://www.limusinex.es/ficha_ganaderos.html?id=5"/>
    <hyperlink ref="S46" r:id="rId535" display="http://www.limusinex.es/ficha_ganaderos.html?id=5"/>
    <hyperlink ref="S48" r:id="rId536" display="http://www.limusinex.es/ficha_ganaderos.html?id=5"/>
    <hyperlink ref="S50" r:id="rId537" display="http://www.limusinex.es/ficha_ganaderos.html?id=5"/>
    <hyperlink ref="S52" r:id="rId538" display="http://www.limusinex.es/ficha_ganaderos.html?id=5"/>
    <hyperlink ref="S54" r:id="rId539" display="http://www.limusinex.es/ficha_ganaderos.html?id=5"/>
    <hyperlink ref="S56" r:id="rId540" display="http://www.limusinex.es/ficha_ganaderos.html?id=5"/>
    <hyperlink ref="S58" r:id="rId541" display="http://www.limusinex.es/ficha_ganaderos.html?id=5"/>
    <hyperlink ref="B59:B69" r:id="rId542" display="http://www.limusinex.es/ficha_ganaderos.html?id=5"/>
    <hyperlink ref="C25:C69" r:id="rId543" display="http://www.limusinex.es/ficha_ganaderos.html?id=5"/>
    <hyperlink ref="D25:D69" r:id="rId544" display="http://www.limusinex.es/ficha_ganaderos.html?id=5"/>
    <hyperlink ref="E59:E69" r:id="rId545" display="http://www.limusinex.es/ficha_ganaderos.html?id=5"/>
    <hyperlink ref="F59:F69" r:id="rId546" display="http://www.limusinex.es/ficha_ganaderos.html?id=5"/>
    <hyperlink ref="G59:G69" r:id="rId547" display="http://www.limusinex.es/ficha_ganaderos.html?id=5"/>
    <hyperlink ref="H59:H69" r:id="rId548" display="http://www.limusinex.es/ficha_ganaderos.html?id=5"/>
    <hyperlink ref="I59:I69" r:id="rId549" display="http://www.limusinex.es/ficha_ganaderos.html?id=5"/>
    <hyperlink ref="J59:J69" r:id="rId550" display="http://www.limusinex.es/ficha_ganaderos.html?id=5"/>
    <hyperlink ref="K59:K69" r:id="rId551" display="http://www.limusinex.es/ficha_ganaderos.html?id=5"/>
    <hyperlink ref="L59:L69" r:id="rId552" display="http://www.limusinex.es/ficha_ganaderos.html?id=5"/>
    <hyperlink ref="M59:M69" r:id="rId553" display="http://www.limusinex.es/ficha_ganaderos.html?id=5"/>
    <hyperlink ref="N59:N69" r:id="rId554" display="http://www.limusinex.es/ficha_ganaderos.html?id=5"/>
    <hyperlink ref="O59:O69" r:id="rId555" display="http://www.limusinex.es/ficha_ganaderos.html?id=5"/>
    <hyperlink ref="P59:P69" r:id="rId556" display="http://www.limusinex.es/ficha_ganaderos.html?id=5"/>
    <hyperlink ref="Q59:Q69" r:id="rId557" display="http://www.limusinex.es/ficha_ganaderos.html?id=5"/>
    <hyperlink ref="R59:R69" r:id="rId558" display="http://www.limusinex.es/ficha_ganaderos.html?id=5"/>
    <hyperlink ref="S59:S69" r:id="rId559" display="http://www.limusinex.es/ficha_ganaderos.html?id=5"/>
    <hyperlink ref="A28" r:id="rId560" display="http://www.limusinex.es/ficha_ganaderos.html?id=5"/>
    <hyperlink ref="A29" r:id="rId561" display="http://www.limusinex.es/ficha_ganaderos.html?id=5"/>
    <hyperlink ref="A32" r:id="rId562" display="http://www.limusinex.es/ficha_ganaderos.html?id=27"/>
    <hyperlink ref="A33" r:id="rId563" display="http://www.limusinex.es/ficha_ganaderos.html?id=27"/>
    <hyperlink ref="A34" r:id="rId564" display="http://www.limusinex.es/ficha_ganaderos.html?id=11"/>
    <hyperlink ref="A35" r:id="rId565" display="http://www.limusinex.es/ficha_ganaderos.html?id=11"/>
    <hyperlink ref="A36" r:id="rId566" display="http://www.limusinex.es/ficha_ganaderos.html?id=11"/>
    <hyperlink ref="A37" r:id="rId567" display="http://www.limusinex.es/ficha_ganaderos.html?id=11"/>
    <hyperlink ref="A38" r:id="rId568" display="http://www.limusinex.es/ficha_ganaderos.html?id=11"/>
    <hyperlink ref="A40" r:id="rId569" display="http://www.limusinex.es/ficha_ganaderos.html?id=24"/>
    <hyperlink ref="A41" r:id="rId570" display="http://www.limusinex.es/ficha_ganaderos.html?id=24"/>
    <hyperlink ref="A42" r:id="rId571" display="http://www.limusinex.es/ficha_ganaderos.html?id=24"/>
    <hyperlink ref="A43" r:id="rId572" display="http://www.limusinex.es/ficha_ganaderos.html?id=24"/>
    <hyperlink ref="A44" r:id="rId573" display="http://www.limusinex.es/ficha_ganaderos.html?id=26"/>
    <hyperlink ref="A45" r:id="rId574" display="http://www.limusinex.es/ficha_ganaderos.html?id=26"/>
    <hyperlink ref="A46" r:id="rId575" display="http://www.limusinex.es/ficha_ganaderos.html?id=26"/>
    <hyperlink ref="A49" r:id="rId576" display="http://www.limusinex.es/ficha_ganaderos.html?id=26"/>
    <hyperlink ref="A50" r:id="rId577" display="http://www.limusinex.es/ficha_ganaderos.html?id=2"/>
    <hyperlink ref="A51" r:id="rId578" display="http://www.limusinex.es/ficha_ganaderos.html?id=2"/>
    <hyperlink ref="A54" r:id="rId579" display="http://www.limusinex.es/ficha_ganaderos.html?id=16"/>
    <hyperlink ref="A55" r:id="rId580" display="http://www.limusinex.es/ficha_ganaderos.html?id=16"/>
    <hyperlink ref="A56" r:id="rId581" display="http://www.limusinex.es/ficha_ganaderos.html?id=14"/>
    <hyperlink ref="A57" r:id="rId582" display="http://www.limusinex.es/ficha_ganaderos.html?id=25"/>
    <hyperlink ref="A58" r:id="rId583" display="http://www.limusinex.es/ficha_ganaderos.html?id=25"/>
    <hyperlink ref="A59" r:id="rId584" display="http://www.limusinex.es/ficha_ganaderos.html?id=25"/>
    <hyperlink ref="A60" r:id="rId585" display="http://www.limusinex.es/ficha_ganaderos.html?id=25"/>
    <hyperlink ref="A61" r:id="rId586" display="http://www.limusinex.es/ficha_ganaderos.html?id=10"/>
    <hyperlink ref="A62" r:id="rId587" display="http://www.limusinex.es/ficha_ganaderos.html?id=10"/>
    <hyperlink ref="A63" r:id="rId588" display="http://www.limusinex.es/ficha_ganaderos.html?id=10"/>
    <hyperlink ref="A64" r:id="rId589" display="http://www.limusinex.es/ficha_ganaderos.html?id=10"/>
    <hyperlink ref="B23:S23" r:id="rId590" display="http://www.limusinex.es/ficha_animales_nuevo.html?id=154"/>
    <hyperlink ref="B24:S24" r:id="rId591" display="http://www.limusinex.es/ficha_animales_nuevo.html?id=155"/>
    <hyperlink ref="S25" r:id="rId592" display="http://www.limusinex.es/ficha_ganaderos.html?id=5"/>
    <hyperlink ref="R25" r:id="rId593" display="http://www.limusinex.es/ficha_ganaderos.html?id=5"/>
    <hyperlink ref="Q25" r:id="rId594" display="http://www.limusinex.es/ficha_ganaderos.html?id=5"/>
    <hyperlink ref="P25" r:id="rId595" display="http://www.limusinex.es/ficha_ganaderos.html?id=5"/>
    <hyperlink ref="O25" r:id="rId596" display="http://www.limusinex.es/ficha_ganaderos.html?id=5"/>
    <hyperlink ref="N25" r:id="rId597" display="http://www.limusinex.es/ficha_ganaderos.html?id=5"/>
    <hyperlink ref="M25" r:id="rId598" display="http://www.limusinex.es/ficha_ganaderos.html?id=5"/>
    <hyperlink ref="L25" r:id="rId599" display="http://www.limusinex.es/ficha_ganaderos.html?id=5"/>
    <hyperlink ref="K25" r:id="rId600" display="http://www.limusinex.es/ficha_ganaderos.html?id=5"/>
    <hyperlink ref="J25" r:id="rId601" display="http://www.limusinex.es/ficha_ganaderos.html?id=5"/>
    <hyperlink ref="I25" r:id="rId602" display="http://www.limusinex.es/ficha_ganaderos.html?id=5"/>
    <hyperlink ref="H25" r:id="rId603" display="http://www.limusinex.es/ficha_ganaderos.html?id=5"/>
    <hyperlink ref="G25" r:id="rId604" display="http://www.limusinex.es/ficha_ganaderos.html?id=5"/>
    <hyperlink ref="F25" r:id="rId605" display="http://www.limusinex.es/ficha_ganaderos.html?id=5"/>
    <hyperlink ref="E25" r:id="rId606" display="http://www.limusinex.es/ficha_ganaderos.html?id=5"/>
    <hyperlink ref="B25" r:id="rId607" display="http://www.limusinex.es/ficha_ganaderos.html?id=5"/>
    <hyperlink ref="C25:S25" r:id="rId608" display="http://www.limusinex.es/ficha_ganaderos.html?id=5"/>
    <hyperlink ref="B25:S25" r:id="rId609" display="http://www.limusinex.es/ficha_animales_nuevo.html?id=156"/>
    <hyperlink ref="B26:S26" r:id="rId610" display="http://www.limusinex.es/ficha_animales_nuevo.html?id=157"/>
    <hyperlink ref="B27:S27" r:id="rId611" display="http://www.limusinex.es/ficha_animales_nuevo.html?id=158"/>
    <hyperlink ref="B28:S28" r:id="rId612" display="http://www.limusinex.es/ficha_animales_nuevo.html?id=159"/>
    <hyperlink ref="B29:S29" r:id="rId613" display="http://www.limusinex.es/ficha_animales_nuevo.html?id=160"/>
    <hyperlink ref="B30:S30" r:id="rId614" display="http://www.limusinex.es/ficha_animales_nuevo.html?id=161"/>
    <hyperlink ref="B31:S31" r:id="rId615" display="http://www.limusinex.es/ficha_animales_nuevo.html?id=162"/>
    <hyperlink ref="B32:S32" r:id="rId616" display="http://www.limusinex.es/ficha_animales_nuevo.html?id=163"/>
    <hyperlink ref="B33:S33" r:id="rId617" display="http://www.limusinex.es/ficha_animales_nuevo.html?id=164"/>
    <hyperlink ref="B34:S34" r:id="rId618" display="http://www.limusinex.es/ficha_animales_nuevo.html?id=165"/>
    <hyperlink ref="B35:S35" r:id="rId619" display="http://www.limusinex.es/ficha_animales_nuevo.html?id=166"/>
    <hyperlink ref="S36" r:id="rId620" display="http://www.limusinex.es/ficha_ganaderos.html?id=5"/>
    <hyperlink ref="R36" r:id="rId621" display="http://www.limusinex.es/ficha_ganaderos.html?id=5"/>
    <hyperlink ref="Q36" r:id="rId622" display="http://www.limusinex.es/ficha_ganaderos.html?id=5"/>
    <hyperlink ref="P36" r:id="rId623" display="http://www.limusinex.es/ficha_ganaderos.html?id=5"/>
    <hyperlink ref="O36" r:id="rId624" display="http://www.limusinex.es/ficha_ganaderos.html?id=5"/>
    <hyperlink ref="N36" r:id="rId625" display="http://www.limusinex.es/ficha_ganaderos.html?id=5"/>
    <hyperlink ref="M36" r:id="rId626" display="http://www.limusinex.es/ficha_ganaderos.html?id=5"/>
    <hyperlink ref="L36" r:id="rId627" display="http://www.limusinex.es/ficha_ganaderos.html?id=5"/>
    <hyperlink ref="K36" r:id="rId628" display="http://www.limusinex.es/ficha_ganaderos.html?id=5"/>
    <hyperlink ref="J36" r:id="rId629" display="http://www.limusinex.es/ficha_ganaderos.html?id=5"/>
    <hyperlink ref="I36" r:id="rId630" display="http://www.limusinex.es/ficha_ganaderos.html?id=5"/>
    <hyperlink ref="H36" r:id="rId631" display="http://www.limusinex.es/ficha_ganaderos.html?id=5"/>
    <hyperlink ref="G36" r:id="rId632" display="http://www.limusinex.es/ficha_ganaderos.html?id=5"/>
    <hyperlink ref="F36" r:id="rId633" display="http://www.limusinex.es/ficha_ganaderos.html?id=5"/>
    <hyperlink ref="E36" r:id="rId634" display="http://www.limusinex.es/ficha_ganaderos.html?id=5"/>
    <hyperlink ref="B36" r:id="rId635" display="http://www.limusinex.es/ficha_ganaderos.html?id=5"/>
    <hyperlink ref="C36:S36" r:id="rId636" display="http://www.limusinex.es/ficha_ganaderos.html?id=5"/>
    <hyperlink ref="B36:S36" r:id="rId637" display="http://www.limusinex.es/ficha_animales_nuevo.html?id=167"/>
    <hyperlink ref="S37" r:id="rId638" display="http://www.limusinex.es/ficha_ganaderos.html?id=5"/>
    <hyperlink ref="R37" r:id="rId639" display="http://www.limusinex.es/ficha_ganaderos.html?id=5"/>
    <hyperlink ref="Q37" r:id="rId640" display="http://www.limusinex.es/ficha_ganaderos.html?id=5"/>
    <hyperlink ref="P37" r:id="rId641" display="http://www.limusinex.es/ficha_ganaderos.html?id=5"/>
    <hyperlink ref="O37" r:id="rId642" display="http://www.limusinex.es/ficha_ganaderos.html?id=5"/>
    <hyperlink ref="N37" r:id="rId643" display="http://www.limusinex.es/ficha_ganaderos.html?id=5"/>
    <hyperlink ref="M37" r:id="rId644" display="http://www.limusinex.es/ficha_ganaderos.html?id=5"/>
    <hyperlink ref="L37" r:id="rId645" display="http://www.limusinex.es/ficha_ganaderos.html?id=5"/>
    <hyperlink ref="K37" r:id="rId646" display="http://www.limusinex.es/ficha_ganaderos.html?id=5"/>
    <hyperlink ref="J37" r:id="rId647" display="http://www.limusinex.es/ficha_ganaderos.html?id=5"/>
    <hyperlink ref="I37" r:id="rId648" display="http://www.limusinex.es/ficha_ganaderos.html?id=5"/>
    <hyperlink ref="H37" r:id="rId649" display="http://www.limusinex.es/ficha_ganaderos.html?id=5"/>
    <hyperlink ref="G37" r:id="rId650" display="http://www.limusinex.es/ficha_ganaderos.html?id=5"/>
    <hyperlink ref="F37" r:id="rId651" display="http://www.limusinex.es/ficha_ganaderos.html?id=5"/>
    <hyperlink ref="E37" r:id="rId652" display="http://www.limusinex.es/ficha_ganaderos.html?id=5"/>
    <hyperlink ref="B37" r:id="rId653" display="http://www.limusinex.es/ficha_ganaderos.html?id=5"/>
    <hyperlink ref="C37:S37" r:id="rId654" display="http://www.limusinex.es/ficha_ganaderos.html?id=5"/>
    <hyperlink ref="B37:S37" r:id="rId655" display="http://www.limusinex.es/ficha_animales_nuevo.html?id=168"/>
    <hyperlink ref="B38:S38" r:id="rId656" display="http://www.limusinex.es/ficha_animales_nuevo.html?id=169"/>
    <hyperlink ref="B39:S39" r:id="rId657" display="http://www.limusinex.es/ficha_animales_nuevo.html?id=171"/>
    <hyperlink ref="B40:S40" r:id="rId658" display="http://www.limusinex.es/ficha_animales_nuevo.html?id=172"/>
    <hyperlink ref="B41:S41" r:id="rId659" display="http://www.limusinex.es/ficha_animales_nuevo.html?id=173"/>
    <hyperlink ref="B42:S42" r:id="rId660" display="http://www.limusinex.es/ficha_animales_nuevo.html?id=174"/>
    <hyperlink ref="B43:S43" r:id="rId661" display="http://www.limusinex.es/ficha_animales_nuevo.html?id=175"/>
    <hyperlink ref="B44:S44" r:id="rId662" display="http://www.limusinex.es/ficha_animales_nuevo.html?id=176"/>
    <hyperlink ref="B45:S45" r:id="rId663" display="http://www.limusinex.es/ficha_animales_nuevo.html?id=177"/>
    <hyperlink ref="B46:S46" r:id="rId664" display="http://www.limusinex.es/ficha_animales_nuevo.html?id=178"/>
    <hyperlink ref="B47:S47" r:id="rId665" display="http://www.limusinex.es/ficha_animales_nuevo.html?id=179"/>
    <hyperlink ref="B48:S48" r:id="rId666" display="http://www.limusinex.es/ficha_animales_nuevo.html?id=180"/>
    <hyperlink ref="B49:S49" r:id="rId667" display="http://www.limusinex.es/ficha_animales_nuevo.html?id=181"/>
    <hyperlink ref="B50:S50" r:id="rId668" display="http://www.limusinex.es/ficha_animales_nuevo.html?id=182"/>
    <hyperlink ref="B51:S51" r:id="rId669" display="http://www.limusinex.es/ficha_animales_nuevo.html?id=183"/>
    <hyperlink ref="B52:S52" r:id="rId670" display="http://www.limusinex.es/ficha_animales_nuevo.html?id=184"/>
    <hyperlink ref="B53:S53" r:id="rId671" display="http://www.limusinex.es/ficha_animales_nuevo.html?id=185"/>
    <hyperlink ref="B54:S54" r:id="rId672" display="http://www.limusinex.es/ficha_animales_nuevo.html?id=186"/>
    <hyperlink ref="B55:S55" r:id="rId673" display="http://www.limusinex.es/ficha_animales_nuevo.html?id=187"/>
    <hyperlink ref="B56:S56" r:id="rId674" display="http://www.limusinex.es/ficha_animales_nuevo.html?id=188"/>
    <hyperlink ref="B57:S57" r:id="rId675" display="http://www.limusinex.es/ficha_animales_nuevo.html?id=189"/>
    <hyperlink ref="B58:S58" r:id="rId676" display="http://www.limusinex.es/ficha_animales_nuevo.html?id=190"/>
    <hyperlink ref="B59:S59" r:id="rId677" display="http://www.limusinex.es/ficha_animales_nuevo.html?id=191"/>
    <hyperlink ref="B60:S60" r:id="rId678" display="http://www.limusinex.es/ficha_animales_nuevo.html?id=192"/>
    <hyperlink ref="B61:S61" r:id="rId679" display="http://www.limusinex.es/ficha_animales_nuevo.html?id=193"/>
    <hyperlink ref="B62:S62" r:id="rId680" display="http://www.limusinex.es/ficha_animales_nuevo.html?id=194"/>
    <hyperlink ref="B63:S63" r:id="rId681" display="http://www.limusinex.es/ficha_animales_nuevo.html?id=195"/>
    <hyperlink ref="B64:S64" r:id="rId682" display="http://www.limusinex.es/ficha_animales_nuevo.html?id=196"/>
    <hyperlink ref="B65:S65" r:id="rId683" display="http://www.limusinex.es/ficha_animales_nuevo.html?id=197"/>
    <hyperlink ref="B66:S66" r:id="rId684" display="http://www.limusinex.es/ficha_animales_nuevo.html?id=198"/>
    <hyperlink ref="B67:S67" r:id="rId685" display="http://www.limusinex.es/ficha_animales_nuevo.html?id=199"/>
    <hyperlink ref="B68:S68" r:id="rId686" display="http://www.limusinex.es/ficha_animales_nuevo.html?id=200"/>
    <hyperlink ref="B69:S69" r:id="rId687" display="http://www.limusinex.es/ficha_animales_nuevo.html?id=201"/>
  </hyperlinks>
  <pageMargins left="0.7" right="0.7" top="0.75" bottom="0.75" header="0.3" footer="0.3"/>
  <pageSetup paperSize="9" orientation="landscape" horizontalDpi="300" verticalDpi="300" r:id="rId688"/>
  <headerFooter alignWithMargins="0"/>
  <drawing r:id="rId68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 38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2016-12-12T09:20:40Z</dcterms:modified>
  <cp:category/>
  <cp:contentStatus/>
</cp:coreProperties>
</file>